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20325" windowHeight="9540"/>
  </bookViews>
  <sheets>
    <sheet name="Hoja1" sheetId="1" r:id="rId1"/>
  </sheets>
  <definedNames>
    <definedName name="_xlnm.Print_Area" localSheetId="0">Hoja1!$A$1:$Q$51</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<sst xmlns="http://schemas.openxmlformats.org/spreadsheetml/2006/main" count="240" uniqueCount="167">
  <si>
    <t xml:space="preserve">Proceso/
Subproceso </t>
  </si>
  <si>
    <t>Nombre del Riesgo</t>
  </si>
  <si>
    <t xml:space="preserve">Causas </t>
  </si>
  <si>
    <t xml:space="preserve">Consecuencias </t>
  </si>
  <si>
    <t xml:space="preserve">Riesgo Inherente </t>
  </si>
  <si>
    <t>Control Existente</t>
  </si>
  <si>
    <t xml:space="preserve">Riesgo Residual </t>
  </si>
  <si>
    <t xml:space="preserve">Acciones Preventivas </t>
  </si>
  <si>
    <t xml:space="preserve">Responsable de la acción </t>
  </si>
  <si>
    <t>Periodo Seguimiento</t>
  </si>
  <si>
    <t>Fecha de Inicio</t>
  </si>
  <si>
    <t>Fecha de terminación</t>
  </si>
  <si>
    <t>Acción de contingencia ante posible materialización</t>
  </si>
  <si>
    <t>Probabilidad</t>
  </si>
  <si>
    <t>Impacto</t>
  </si>
  <si>
    <t xml:space="preserve">Nivel </t>
  </si>
  <si>
    <t xml:space="preserve">Afectación de recursos público. </t>
  </si>
  <si>
    <t xml:space="preserve">Afectación en el cumplimiento de las funciones de la Entidad. </t>
  </si>
  <si>
    <t>Incumplimiento del procedimiento y/o normas legales en provecho propio o de un  tercero.</t>
  </si>
  <si>
    <t>Clientelismo.</t>
  </si>
  <si>
    <t>Interpretaciones subjetivas de las normas vigentes  en provecho propio o de un tercero.</t>
  </si>
  <si>
    <t xml:space="preserve">Tráfico de influencias. </t>
  </si>
  <si>
    <t xml:space="preserve">Catastrofico </t>
  </si>
  <si>
    <t xml:space="preserve">Ocurrencia de la caducidad  en las investigaciones administrativas o prescripción en las acciones de cobro coactivo de las obligaciones a favor de ITBOY  </t>
  </si>
  <si>
    <t>Asesor Jurido Delegado para el Cobro Coactivo</t>
  </si>
  <si>
    <t>02/2019</t>
  </si>
  <si>
    <t>03/2019</t>
  </si>
  <si>
    <t>10/2019</t>
  </si>
  <si>
    <t>PERMANENTE</t>
  </si>
  <si>
    <t>No tener claro un procedimiento documentado  y actualizado exigible a los responsables</t>
  </si>
  <si>
    <t xml:space="preserve">Hallazgos administrativos, discipplinarios , penales. </t>
  </si>
  <si>
    <t>Inobservacia a los procedimientos</t>
  </si>
  <si>
    <t xml:space="preserve">Extralimitación de funciones </t>
  </si>
  <si>
    <t xml:space="preserve">omisión de deberes </t>
  </si>
  <si>
    <t xml:space="preserve">corrupción </t>
  </si>
  <si>
    <t>Favorecimiento  a terceros</t>
  </si>
  <si>
    <t>Beneficio propio</t>
  </si>
  <si>
    <t xml:space="preserve">Hallazgos administrativos, disciplinarios , penales. </t>
  </si>
  <si>
    <t xml:space="preserve">Hallazgos administrativos, disciplinarios , penales. Y apertura de investigaciones </t>
  </si>
  <si>
    <t xml:space="preserve">Impunidad frente a la corrupción </t>
  </si>
  <si>
    <t xml:space="preserve">En cumplimiento  de la ley 734 de 2002 Apertura de procesos disciplinarios por el área de Control Interno disciplinarios en cumplimiento de la  resolución reglamento de derecho de petición- denuncias </t>
  </si>
  <si>
    <t xml:space="preserve">catastrófico </t>
  </si>
  <si>
    <t>1. Charlas preventivas de corrupción</t>
  </si>
  <si>
    <t>2. Traslado a Control Interno Disciplinario  de posibles  casos de practicas irregulares</t>
  </si>
  <si>
    <t>3. Traslado a Fiscalia, Procuraduría  de posibles  casos de practicas irregulares</t>
  </si>
  <si>
    <t xml:space="preserve">Control Interno de Gestión </t>
  </si>
  <si>
    <t xml:space="preserve">CUATRIMESTRAL </t>
  </si>
  <si>
    <t>1.Controles de accesos tecnologicos al SIITBOY-RUNT de acuerdo al perfil</t>
  </si>
  <si>
    <t xml:space="preserve">2.Auditorias internas </t>
  </si>
  <si>
    <t>3. validación de registros en los formularios  de  tramites en SIITBOY</t>
  </si>
  <si>
    <t xml:space="preserve">Perdida, adulteración, manipulación de Información de proceso contravencional, cobro coactivo , respaldo de la información a través de los back -ups a todos los sistemas de información istoriales vehiciulares </t>
  </si>
  <si>
    <t xml:space="preserve">Falta de priorización  de necesidades para la compra de un servidor </t>
  </si>
  <si>
    <t xml:space="preserve">1.actualizacion del manual de Cobro Coactivo                </t>
  </si>
  <si>
    <t xml:space="preserve">3.Escaneo de cada uno de los documentos a los procesos en cualquiera de sus Etapas  </t>
  </si>
  <si>
    <t>Perdida de toda la información y detrimento al patrimonio público, al no poder administrar  los registros digitalizados de los vehículos de servicio púbñlico generados por al contratación realizada para el efecto ( se encuentran  almacenadas en Disco  duro externo)</t>
  </si>
  <si>
    <t xml:space="preserve">Actualmente no se cuenta con servidor que permita la custodia de la información </t>
  </si>
  <si>
    <t xml:space="preserve">solicitudes desde el área de Sistemas  y el área de archivo </t>
  </si>
  <si>
    <t xml:space="preserve">Gerencia </t>
  </si>
  <si>
    <t xml:space="preserve">APERTURA DE PROCESOS DISCIPLINARIOS </t>
  </si>
  <si>
    <t xml:space="preserve">PERMANENTE </t>
  </si>
  <si>
    <t xml:space="preserve"> 2. Inventario documental  del archivo de procesos coactivos.      </t>
  </si>
  <si>
    <t xml:space="preserve">ANUAL </t>
  </si>
  <si>
    <t>Incumplimiento a la ley de transparencia</t>
  </si>
  <si>
    <t>Ocultar a la ciudadania la información que debe ser públicada  en la página web de la entidad</t>
  </si>
  <si>
    <t xml:space="preserve">desinformación y perdida de credibilidad en el usuario , inobservancia de la ley </t>
  </si>
  <si>
    <t xml:space="preserve">Gerencia y lideres </t>
  </si>
  <si>
    <t xml:space="preserve">Control documentado apra publicaciones </t>
  </si>
  <si>
    <t xml:space="preserve">APERTURA DE DISCIPLINARIOS </t>
  </si>
  <si>
    <t xml:space="preserve">ineficiencia frente a  la materialización del riesgo de corrupción </t>
  </si>
  <si>
    <t xml:space="preserve">Inexistencia de un sistema de seguridad en el archivo Central y la desubicación del archivo del PAT de combita </t>
  </si>
  <si>
    <t xml:space="preserve">probable </t>
  </si>
  <si>
    <t xml:space="preserve">casi seguro </t>
  </si>
  <si>
    <t xml:space="preserve">los expedientes vehiculares para ser prestados al PAT de combita se reuiere previamente el scaneo </t>
  </si>
  <si>
    <t xml:space="preserve">Pérdida de documentación de  historiales vehiculares, adulteración </t>
  </si>
  <si>
    <t xml:space="preserve">Archivo </t>
  </si>
  <si>
    <t>DIARIO</t>
  </si>
  <si>
    <t xml:space="preserve">DENUNCIA   Y PUESTA EN CONOCIMIENTO A GERENCIA Y A ENTES DE CONTROL </t>
  </si>
  <si>
    <t>perdida de posibles ingresos por radicados de cuenta devueltos</t>
  </si>
  <si>
    <t xml:space="preserve">Auditoria Interna , Formato especial </t>
  </si>
  <si>
    <t>Jefes de PATS</t>
  </si>
  <si>
    <t xml:space="preserve">DIARIO </t>
  </si>
  <si>
    <t>Vulneración al derecho a turno</t>
  </si>
  <si>
    <t xml:space="preserve">incumplimiento a las expectativas del usuarios,  afectación a recuross públicos </t>
  </si>
  <si>
    <t>pérdida de credibilidad en la institucionalidad</t>
  </si>
  <si>
    <t xml:space="preserve">clientelismo -Favorecimeinto a terceros </t>
  </si>
  <si>
    <t xml:space="preserve">registro documentado de radicación de cuentas en área financiera y digiturno en el PAT de Combita </t>
  </si>
  <si>
    <t xml:space="preserve">Trámites irregulares de registro automotor - </t>
  </si>
  <si>
    <t>inaplicabilidad oportuna de embargos  y/o medidas cautelares e inscripciónes de prenda, permitiendo la  comercialización sin restricción.</t>
  </si>
  <si>
    <t xml:space="preserve">restricción a los permisos de usuario dependiendo del perfil. Control, documentado de tramites diarios </t>
  </si>
  <si>
    <t>ubicación  de camara en el área de archivo. Control documentado de prestamo de documentos. los expedientes vehiculares para ser prestados al PAT de combita se reuiere previamente el scaneo . Control de acceso a las instalaciones  a través de biometria.</t>
  </si>
  <si>
    <t xml:space="preserve">APERTURA DE PROCESOS DISCIPLINARIOS tralado  entes de control </t>
  </si>
  <si>
    <t>4. restricción a permisos de usuarios de SIITBOY</t>
  </si>
  <si>
    <t xml:space="preserve">PD-GEJ-01 COBRO COACTIVO,    FR-GEJ-09
“solicitud acuerdo de pago”. Ejecución de embargos . Auditorias Internas </t>
  </si>
  <si>
    <t xml:space="preserve">COBRO COACTIVO </t>
  </si>
  <si>
    <t xml:space="preserve">Generar las restricciones  de permisos a usuarios según perfil </t>
  </si>
  <si>
    <t>TRIMESTRAL</t>
  </si>
  <si>
    <t xml:space="preserve">Publicación de la contratación  através del SECOP y publicación también en la página web del ITBOY los procesos de contratación </t>
  </si>
  <si>
    <t xml:space="preserve">5. Chat en línea </t>
  </si>
  <si>
    <t>Gerencia, comerclaización  y Sistemas</t>
  </si>
  <si>
    <t xml:space="preserve">6. Portafolio de servicios </t>
  </si>
  <si>
    <t xml:space="preserve">Establecimiento de permisos según perfil para acceder a los sitemas de información ( servidores públicos) </t>
  </si>
  <si>
    <t xml:space="preserve">Publicar y actualizar constantemente los cambios </t>
  </si>
  <si>
    <t xml:space="preserve">Gerencia, subgerencia administrativa </t>
  </si>
  <si>
    <t xml:space="preserve">APERTURA DE INVESTIGACIONES DISCIPLINARIAS </t>
  </si>
  <si>
    <t xml:space="preserve">TRASLADOS A  ENTES DE CONTROL </t>
  </si>
  <si>
    <t>CONTROL INTERNO DISCIPLINARIO</t>
  </si>
  <si>
    <t xml:space="preserve">SISTEMAS DE INFORMACION </t>
  </si>
  <si>
    <t>GESTION DOCUMENTAL</t>
  </si>
  <si>
    <t>TRANSVERSAL</t>
  </si>
  <si>
    <t xml:space="preserve">ADMINSITRATIVA </t>
  </si>
  <si>
    <t xml:space="preserve">REGISTRO DE TRANSITO </t>
  </si>
  <si>
    <t xml:space="preserve">EDITH CARDENAS HERRERA </t>
  </si>
  <si>
    <t xml:space="preserve">Jefe Oficina Asesora de Control Interno </t>
  </si>
  <si>
    <t>Autocontrol de los lideres de área , registro de cradicado de tramites, Auditoria Interna</t>
  </si>
  <si>
    <t xml:space="preserve">Perdida y /o extravio de docuemntos </t>
  </si>
  <si>
    <t>Legales- penales - disciplinarias - fiscales</t>
  </si>
  <si>
    <t xml:space="preserve">Realizar plan de contingencia , hacer obligatorio el uso de las herramientas de control existentes </t>
  </si>
  <si>
    <t xml:space="preserve">inmediato </t>
  </si>
  <si>
    <t xml:space="preserve">15 dias </t>
  </si>
  <si>
    <t xml:space="preserve">31 de diciembre de 2019 </t>
  </si>
  <si>
    <t>Mapa de Riesgos Corrupción 2019
Ajustado a 25 de julio   de 2019</t>
  </si>
  <si>
    <t xml:space="preserve">Auditorias Internas a cada PAT </t>
  </si>
  <si>
    <t xml:space="preserve">Formato en el sitema de gestión . Auditorias Internas </t>
  </si>
  <si>
    <t>El manual  de cobro coactivo se actualizó y se encuentra publicado en  el  ünico SG.</t>
  </si>
  <si>
    <t xml:space="preserve">se esta adelantando esta labor </t>
  </si>
  <si>
    <t xml:space="preserve">Omisión en las actuaciones oportunas para el suministro de las especies venales . El desarrollo oportuno  del regitro de radicación de cuentas de vehiculos </t>
  </si>
  <si>
    <t>Rendir informe  a entes de Control</t>
  </si>
  <si>
    <t>Alto</t>
  </si>
  <si>
    <t xml:space="preserve">Medio </t>
  </si>
  <si>
    <t xml:space="preserve">Alto </t>
  </si>
  <si>
    <t>Extremo</t>
  </si>
  <si>
    <t xml:space="preserve">alto </t>
  </si>
  <si>
    <t xml:space="preserve">SEGUIMIENTO  POR CONTROL INTERNO </t>
  </si>
  <si>
    <t>CORTE A 30 DE AGOSTO DE 2019</t>
  </si>
  <si>
    <t xml:space="preserve">Desorden, Falta de Control, falta de infraestructura segura </t>
  </si>
  <si>
    <t>Procedimiento   para el cobro coactivo a fin de evitar las prescripciones y caducidades   ya se encuentra en el sistema de gestión.   http://192.168.1.10/SGI/PROCESOS ITBOY/1-PROCESOS-ESTRATEGICOS/4-GESTION-JURIDICA//MANUALES/MN-GEJ-03 MANUAL DE ADMINISTRACION Y COBRO DE CARTERA Y REGIMEN  DE ACUERDO D</t>
  </si>
  <si>
    <t>http://192.168.1.10/SGI/PROCESOS ITBOY/1-PROCESOS-ESTRATEGICOS/4-GESTION-JURIDICA//MANUALES/MN-GEJ-03 MANUAL DE ADMINISTRACION Y COBRO DE CARTERA Y REGIMEN  DE ACUERDO D</t>
  </si>
  <si>
    <t>A falta de  que  el ITBOY  cuente con un servidor donde se pueda almacenar la información , persiste el riesgo  de pérdida de los documentos con posible practicas irregulares.</t>
  </si>
  <si>
    <t xml:space="preserve">Se encuentra en formulación de la política de defensa juridica  ..Se vienen adelantando los comites de conciliación y defensa judicial que han arrojado  no conciliaciones  que pudieran afectar el patrimonio de la entidad. Se han realizado reinducciones a los Jefes de PATS , a los policiales de tra´snito y abogados de PATS sobre  llos errores repetitivos que generan riesgo legal, nuliddaes y por tanto reprocesos. </t>
  </si>
  <si>
    <t>https://www.itboy.gov.co/index.php/142-noticiassub/2012-puntos-de-atencion-itboy-capacitados-en-servicio-al-cliente</t>
  </si>
  <si>
    <t>Se implementó un control especial  documentado " CONTROL CARGUE DE RESOLUCIONES AL SIMIT"de cargue al SIMIT de resoluciones sobre comparendos  para descargue. Mayor control en las PQRDS   por medio de lista de chequeo  con control de tiempos  en el formato de seguimiento a PQRDS . Se esta adelantando el inventario de los procesos.</t>
  </si>
  <si>
    <t>El área de sistemas estableció un control más rigurosos para acceso a los s istemas de información como para el  caso de embargos y desembargos y  y  expedición de certificados de tradición . Se  encuentar en funcionamiento el CHAT virtual que permite mayor accesibilidad virtual a los ciudadanos .</t>
  </si>
  <si>
    <t xml:space="preserve">Se encuentra herramienta documental de Control  de radicados de cuenta y sobre  los radicados del año se está realizando auditoria Interna </t>
  </si>
  <si>
    <t xml:space="preserve">Los casos de posibles actos irregulares son traslados  a los entes de Control. </t>
  </si>
  <si>
    <t xml:space="preserve">El chat en linea funcionando para brindar información exacta, completa , simultanea al ciudadano sobre los diferentes tramites y servicios </t>
  </si>
  <si>
    <t xml:space="preserve">Se ha dictado 1 charla sobre Código Unico disciplinario. La oficina de Control interno   ha realizado sensibilizaciones sobre evitar practicas irregulares. En la carta de salvaguarda de la entrega de  información durante cada Auditoría se  se iniste en la importancia de denunciar actos posiblemente irregulares. Se insiste en la fecha de  ajuste al porotafolio de servicios, se encuentra igualmente la feriatón de servicios , igualemnte se encontró que el área de comercalización impulsó el plan de visitas y gestión comercial e el Departamenteo de Boyacá mejorando la imagen institucional </t>
  </si>
  <si>
    <t xml:space="preserve"> A partir de la realización de las Auditorias Internas  ha bajado el número de radicados devueltos a otros organismos de tránsitoSe ha regulado el servicio de cchat en linea, la recomendación es advertir al usuario cuando por razones técnológicas y/ o humanas no se pueda atender en ese momento el chat. Se establecióuna estrategia de  preguntas fecuentes  </t>
  </si>
  <si>
    <t xml:space="preserve">Desde la OCI se raeliza seguimeinto a los procesos disciplinarios. Se han aperturado investigaciones disciplinarias según  el informe de Control interno disciplinario. Los casos de posibles actos irregulares son traslados  a los entes de Control </t>
  </si>
  <si>
    <t>https://www.itboy.gov.co/attachments/article/1982/SEGUIMIENTO%20PROCESOS%20DISCIPLINARIOS%20JUNIO%20%202019.pdf</t>
  </si>
  <si>
    <t xml:space="preserve">El área de Control Interno realizó en la anterior  vigencia las auditorias  Registro automotor en todos los PATS. Y se vienen realizando las Auditorias Internas para establecer planes de mejoramiento. </t>
  </si>
  <si>
    <t xml:space="preserve">El portafolio de servicio debe ser actualizado.Se insiste en la fecha de  ajuste al porotafolio de servicios,   el área de comercalización impulsó e uan alianza para beneficiar al usuarioo en la obtención de licencia de conducción para vehiculo automotor y motocicletas en todos los PATS. se encuentran adelantando los eventos comerciales misionales con los actores: concesionarios para vehiclos, para motocicletas, mejorando la imagen institucional </t>
  </si>
  <si>
    <t>Se realizó la reubicación de camaras de video, sin embargo estas no guardan la información  y a falta de un servidor tampoco se resguarda esta información por mas de 8 días . Control interno cuando vista los PATS. Verifica que la camara esten en uso . El area de archivo  Central   ya se le ubicó camara e igualemnte se instaló cámara  en el área de cobro coactivo.</t>
  </si>
  <si>
    <t>2 traslados a Fiscalia . Y otros dse encuentran en curso.</t>
  </si>
  <si>
    <t>Esto ha ido mejorado a través de establecimiento de controles de acceso en el sistema . No obstante la falta de sacaneo oportuno induce al error.</t>
  </si>
  <si>
    <t>Se realizó auditoria al derecho a turno de las cuentas de cobro y se ha mejorado  este procedimiento. Se han realizado ajustes a los procedimientos del área financiera.</t>
  </si>
  <si>
    <t>http://192.168.1.10/SGI/index.html</t>
  </si>
  <si>
    <t xml:space="preserve">Expedición de certificados de tradición sin la información actualizada y veraz y sin la aplicabilidad de las medidas cautelares </t>
  </si>
  <si>
    <t>El área de Control interno realizó la Auditoria a los cumplimientos minimos de ley de transparencia  y se mejor´´o la publicación de la Información . https://www.itboy.gov.co/index.php/transparencia/control-interno</t>
  </si>
  <si>
    <t>Se ha mejorado ostenciblemente  la atención a los radicados de cuenta . Desde la oficina de Control Interno se estableció herramienta de control documentada para ser utilizada en cada PAT y se viene realizando auditoria a cada Punto de atención de trámites sobre registro automotor-.radicados de cuenta ( villa de leyva,Santa Rosa de Viterbo,Nobsa, Ramiriqui,Saboya, Combita, Soatá)</t>
  </si>
  <si>
    <t>Formato GET-02 CONTROL DE USUARIOS DE RED, -Consulta GSI del Instituto.</t>
  </si>
  <si>
    <t xml:space="preserve">Por falta de servidor la información no está siendo guardada en debida forma lo cual trae reprocesos y posible perdida de información.la netidda no tiene recuross </t>
  </si>
  <si>
    <t xml:space="preserve">La  entidad realizó la rendición de cuentas año 2018 en el Auditorio Comfaboy. La entidad  ya ha construido el procedimiento  de atención  a PQRDS , al cierre de este informe la OCI no   logró  tener la certeza del numero de peticiones allegadas al ITBOY durante la vigencia 2019. Razón por la cual el informe de  lo seguimiento de Control interno a  PQRDS  se publicó eln la página wenb del ITBOY  con salvedades  . La entidad esta en mora de  actualizar el reglamento de PQRDS según ley 1755/2015 y Decreto 1166/2011 .   Se  versionó el formato  de seguimiento PQRDS, Se ha oficiado nuevamente desde el área  juridica  a los diferentes PATS para que cumplan enviando la información sobre PQRDS mensualmente y  de manera oportuna.  La </t>
  </si>
  <si>
    <t>_____</t>
  </si>
  <si>
    <t>_______</t>
  </si>
  <si>
    <t xml:space="preserve">La entidad ha venido mejorando el control en la entrega oportuna de especies venales a los PATS, insumos para laminadores etc. Se requiere  un control documentado para  especies venales  .Pero la ataención al público no mejora y ha sido cosntatada por Control interno y puestas en conocimeinto de la lata dirección, pero la actuación no es inmediata. </t>
  </si>
  <si>
    <t>EVIDENCIAS</t>
  </si>
  <si>
    <t xml:space="preserve">Se tiene programado plan  de contingencia para reorganizar documentos  y en búsqueda  de  los documentos que posiblemente estan refundidos.la entidad no ha realizado el plan de contingencia de reorganización. No obstante han aprecido algunos expedientes que se encontraban refundidos   </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</si>
</sst>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9"/>
      <color theme="1"/>
      <name val="Calibri"/>
      <family val="2"/>
      <scheme val="minor"/>
    </font>
    <font>
      <b/>
      <sz val="9"/>
      <color theme="0"/>
      <name val="Calibri Light"/>
      <family val="2"/>
    </font>
    <font>
      <b/>
      <sz val="9"/>
      <color theme="6" tint="-0.249977111117893"/>
      <name val="Calibri Light"/>
      <family val="2"/>
    </font>
    <font>
      <sz val="9"/>
      <color theme="1"/>
      <name val="Calibri Light"/>
      <family val="2"/>
    </font>
    <font>
      <b/>
      <sz val="9"/>
      <color theme="1"/>
      <name val="Calibri"/>
      <family val="2"/>
      <scheme val="minor"/>
    </font>
    <font>
      <b/>
      <sz val="9"/>
      <color theme="2" tint="-0.499984740745262"/>
      <name val="Calibri Light"/>
      <family val="2"/>
    </font>
    <font>
      <sz val="9"/>
      <name val="Calibri Light"/>
      <family val="2"/>
    </font>
    <font>
      <sz val="9"/>
      <name val="Arial"/>
      <family val="2"/>
    </font>
    <font>
      <u/>
      <sz val="11"/>
      <color theme="10"/>
      <name val="Calibri"/>
      <family val="2"/>
      <scheme val="minor"/>
    </font>
    <font>
      <sz val="9"/>
      <color theme="0"/>
      <name val="Calibri"/>
      <family val="2"/>
      <scheme val="minor"/>
    </font>
    <font>
      <b/>
      <sz val="14"/>
      <color theme="1"/>
      <name val="Calibri"/>
      <family val="2"/>
      <scheme val="minor"/>
    </font>
  </fonts>
  <fills count="7">
    <fill>
      <patternFill patternType="none"/>
    </fill>
    <fill>
      <patternFill patternType="gray125"/>
    </fill>
    <fill>
      <patternFill patternType="solid">
        <fgColor rgb="FF159F9F"/>
        <bgColor indexed="64"/>
      </patternFill>
    </fill>
    <fill>
      <patternFill patternType="solid">
        <fgColor theme="6" tint="0.79998168889431442"/>
        <bgColor indexed="64"/>
      </patternFill>
    </fill>
    <fill>
      <patternFill patternType="solid">
        <fgColor rgb="FFBDCBD5"/>
        <bgColor indexed="64"/>
      </patternFill>
    </fill>
    <fill>
      <patternFill patternType="solid">
        <fgColor theme="5" tint="0.79998168889431442"/>
        <bgColor indexed="64"/>
      </patternFill>
    </fill>
    <fill>
      <patternFill patternType="solid">
        <fgColor theme="0"/>
        <bgColor indexed="64"/>
      </patternFill>
    </fill>
  </fills>
  <borders count="18">
    <border>
      <left/>
      <right/>
      <top/>
      <bottom/>
      <diagonal/>
    </border>
    <border>
      <left style="hair">
        <color theme="8" tint="-0.249977111117893"/>
      </left>
      <right style="hair">
        <color theme="8" tint="-0.249977111117893"/>
      </right>
      <top style="hair">
        <color theme="8" tint="-0.249977111117893"/>
      </top>
      <bottom style="hair">
        <color theme="8" tint="-0.249977111117893"/>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hair">
        <color theme="8" tint="-0.249977111117893"/>
      </left>
      <right style="hair">
        <color theme="8" tint="-0.249977111117893"/>
      </right>
      <top style="hair">
        <color theme="8" tint="-0.249977111117893"/>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ck">
        <color theme="0"/>
      </left>
      <right/>
      <top style="thick">
        <color theme="0"/>
      </top>
      <bottom style="thick">
        <color theme="0"/>
      </bottom>
      <diagonal/>
    </border>
    <border>
      <left style="thick">
        <color theme="0"/>
      </left>
      <right/>
      <top style="thick">
        <color theme="0"/>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123">
    <xf numFmtId="0" fontId="0" fillId="0" borderId="0" xfId="0"/>
    <xf numFmtId="0" fontId="1" fillId="0" borderId="4" xfId="0" applyFont="1" applyBorder="1"/>
    <xf numFmtId="0" fontId="1" fillId="0" borderId="4" xfId="0" applyFont="1" applyBorder="1" applyAlignment="1">
      <alignment wrapText="1"/>
    </xf>
    <xf numFmtId="0" fontId="1" fillId="0" borderId="4" xfId="0" applyFont="1" applyBorder="1" applyAlignment="1">
      <alignment wrapText="1"/>
    </xf>
    <xf numFmtId="49" fontId="1" fillId="0" borderId="4" xfId="0" applyNumberFormat="1" applyFont="1" applyBorder="1" applyAlignment="1">
      <alignment horizontal="center" vertical="center"/>
    </xf>
    <xf numFmtId="0" fontId="1" fillId="0" borderId="4" xfId="0" applyFont="1" applyBorder="1" applyAlignment="1">
      <alignment horizontal="left" vertical="center" wrapText="1"/>
    </xf>
    <xf numFmtId="49" fontId="1" fillId="0" borderId="4" xfId="0" applyNumberFormat="1" applyFont="1" applyBorder="1" applyAlignment="1">
      <alignment horizontal="center" vertical="center"/>
    </xf>
    <xf numFmtId="49" fontId="1" fillId="0" borderId="7" xfId="0" applyNumberFormat="1" applyFont="1" applyBorder="1" applyAlignment="1">
      <alignment horizontal="center" vertical="center"/>
    </xf>
    <xf numFmtId="0" fontId="1" fillId="0" borderId="6" xfId="0" applyFont="1" applyBorder="1" applyAlignment="1">
      <alignment vertical="center" wrapText="1"/>
    </xf>
    <xf numFmtId="0" fontId="1" fillId="0" borderId="4" xfId="0" applyFont="1" applyFill="1" applyBorder="1" applyAlignment="1">
      <alignment wrapText="1"/>
    </xf>
    <xf numFmtId="0" fontId="1" fillId="0" borderId="7" xfId="0" applyFont="1" applyBorder="1" applyAlignment="1">
      <alignment vertical="center" wrapText="1"/>
    </xf>
    <xf numFmtId="14" fontId="1" fillId="0" borderId="4" xfId="0" applyNumberFormat="1" applyFont="1" applyBorder="1"/>
    <xf numFmtId="0" fontId="1" fillId="0" borderId="0" xfId="0" applyFont="1"/>
    <xf numFmtId="0" fontId="2" fillId="2" borderId="3" xfId="0" applyNumberFormat="1" applyFont="1" applyFill="1" applyBorder="1" applyAlignment="1" applyProtection="1">
      <alignment horizontal="center" vertical="center" textRotation="90" wrapText="1"/>
    </xf>
    <xf numFmtId="0" fontId="8" fillId="6" borderId="4" xfId="0" applyFont="1" applyFill="1" applyBorder="1" applyAlignment="1" applyProtection="1">
      <alignment horizontal="left" vertical="center" wrapText="1"/>
      <protection locked="0"/>
    </xf>
    <xf numFmtId="0" fontId="8" fillId="0" borderId="4" xfId="0" applyFont="1" applyBorder="1" applyAlignment="1">
      <alignment horizontal="center" vertical="center" wrapText="1"/>
    </xf>
    <xf numFmtId="0" fontId="8" fillId="6" borderId="7" xfId="0" applyFont="1" applyFill="1" applyBorder="1" applyAlignment="1" applyProtection="1">
      <alignment horizontal="left" vertical="center" wrapText="1"/>
      <protection locked="0"/>
    </xf>
    <xf numFmtId="0" fontId="8" fillId="6" borderId="4" xfId="0" applyFont="1" applyFill="1" applyBorder="1" applyAlignment="1">
      <alignment horizontal="left" vertical="center" wrapText="1"/>
    </xf>
    <xf numFmtId="0" fontId="5" fillId="0" borderId="0" xfId="0" applyFont="1"/>
    <xf numFmtId="0" fontId="8" fillId="0" borderId="7" xfId="0" applyFont="1" applyBorder="1" applyAlignment="1">
      <alignment horizontal="center" vertical="center" wrapText="1"/>
    </xf>
    <xf numFmtId="49" fontId="1" fillId="0" borderId="4" xfId="0" applyNumberFormat="1" applyFont="1" applyBorder="1" applyAlignment="1">
      <alignment horizontal="center" vertical="center" wrapText="1"/>
    </xf>
    <xf numFmtId="0" fontId="1" fillId="0" borderId="15" xfId="0" applyFont="1" applyBorder="1"/>
    <xf numFmtId="0" fontId="1" fillId="0" borderId="4" xfId="0" applyFont="1" applyBorder="1" applyAlignment="1">
      <alignment vertical="center"/>
    </xf>
    <xf numFmtId="0" fontId="1" fillId="0" borderId="4" xfId="0" applyFont="1" applyBorder="1" applyAlignment="1">
      <alignment wrapText="1"/>
    </xf>
    <xf numFmtId="0" fontId="9" fillId="0" borderId="4" xfId="1" applyBorder="1" applyAlignment="1">
      <alignment wrapText="1"/>
    </xf>
    <xf numFmtId="49" fontId="1" fillId="0" borderId="4" xfId="0" applyNumberFormat="1" applyFont="1" applyBorder="1" applyAlignment="1">
      <alignment horizontal="center" vertical="center" textRotation="255" wrapText="1"/>
    </xf>
    <xf numFmtId="49" fontId="1" fillId="0" borderId="7" xfId="0" applyNumberFormat="1" applyFont="1" applyBorder="1" applyAlignment="1">
      <alignment horizontal="center" vertical="center" textRotation="255"/>
    </xf>
    <xf numFmtId="0" fontId="1" fillId="0" borderId="4" xfId="0" applyFont="1" applyBorder="1" applyAlignment="1">
      <alignment textRotation="255" wrapText="1"/>
    </xf>
    <xf numFmtId="0" fontId="1" fillId="0" borderId="6" xfId="0" applyFont="1" applyBorder="1" applyAlignment="1">
      <alignment vertical="center" wrapText="1"/>
    </xf>
    <xf numFmtId="0" fontId="0" fillId="0" borderId="7" xfId="0" applyBorder="1" applyAlignment="1">
      <alignment vertical="center" wrapText="1"/>
    </xf>
    <xf numFmtId="0" fontId="1" fillId="0" borderId="6" xfId="0" applyFont="1" applyBorder="1" applyAlignment="1">
      <alignment wrapText="1"/>
    </xf>
    <xf numFmtId="0" fontId="0" fillId="0" borderId="8" xfId="0" applyBorder="1" applyAlignment="1">
      <alignment wrapText="1"/>
    </xf>
    <xf numFmtId="0" fontId="0" fillId="0" borderId="7" xfId="0" applyBorder="1" applyAlignment="1">
      <alignment wrapText="1"/>
    </xf>
    <xf numFmtId="0" fontId="1" fillId="0" borderId="4" xfId="0" applyFont="1" applyBorder="1" applyAlignment="1">
      <alignment wrapText="1"/>
    </xf>
    <xf numFmtId="0" fontId="0" fillId="0" borderId="4" xfId="0" applyBorder="1" applyAlignment="1">
      <alignment wrapText="1"/>
    </xf>
    <xf numFmtId="0" fontId="1" fillId="0" borderId="4" xfId="0" applyFont="1" applyBorder="1" applyAlignment="1">
      <alignment vertical="center" wrapText="1"/>
    </xf>
    <xf numFmtId="0" fontId="0" fillId="0" borderId="8" xfId="0" applyBorder="1" applyAlignment="1">
      <alignment vertical="center" wrapText="1"/>
    </xf>
    <xf numFmtId="0" fontId="8" fillId="0" borderId="4" xfId="0" applyFont="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textRotation="255"/>
    </xf>
    <xf numFmtId="0" fontId="1" fillId="0" borderId="8" xfId="0" applyFont="1" applyBorder="1" applyAlignment="1">
      <alignment horizontal="center" vertical="center" textRotation="255"/>
    </xf>
    <xf numFmtId="0" fontId="1" fillId="0" borderId="7" xfId="0" applyFont="1" applyBorder="1" applyAlignment="1">
      <alignment horizontal="center" vertical="center" textRotation="255"/>
    </xf>
    <xf numFmtId="0" fontId="1" fillId="0" borderId="4" xfId="0" applyFont="1" applyBorder="1" applyAlignment="1">
      <alignment horizontal="center" vertical="center"/>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1" fillId="0" borderId="1" xfId="0" applyFont="1" applyBorder="1" applyAlignment="1">
      <alignment horizontal="center"/>
    </xf>
    <xf numFmtId="0" fontId="2" fillId="2" borderId="2"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5" fillId="4" borderId="1" xfId="0" applyFont="1" applyFill="1" applyBorder="1" applyAlignment="1" applyProtection="1">
      <alignment horizontal="center" vertical="center" wrapText="1"/>
    </xf>
    <xf numFmtId="0" fontId="5" fillId="4" borderId="5" xfId="0" applyFont="1" applyFill="1" applyBorder="1" applyAlignment="1" applyProtection="1">
      <alignment horizontal="center" vertical="center" wrapText="1"/>
    </xf>
    <xf numFmtId="0" fontId="6" fillId="5" borderId="2" xfId="0" applyFont="1" applyFill="1" applyBorder="1" applyAlignment="1" applyProtection="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49" fontId="1" fillId="0" borderId="4" xfId="0" applyNumberFormat="1" applyFont="1" applyBorder="1" applyAlignment="1">
      <alignment horizontal="center" vertical="center"/>
    </xf>
    <xf numFmtId="0" fontId="1" fillId="0" borderId="4" xfId="0" applyFont="1" applyBorder="1" applyAlignment="1">
      <alignment horizontal="left" vertical="center" wrapText="1"/>
    </xf>
    <xf numFmtId="49" fontId="1" fillId="0" borderId="6" xfId="0" applyNumberFormat="1" applyFont="1" applyBorder="1" applyAlignment="1">
      <alignment horizontal="center" vertical="center"/>
    </xf>
    <xf numFmtId="49" fontId="1" fillId="0" borderId="8" xfId="0" applyNumberFormat="1" applyFont="1" applyBorder="1" applyAlignment="1">
      <alignment horizontal="center" vertical="center"/>
    </xf>
    <xf numFmtId="49" fontId="1" fillId="0" borderId="7" xfId="0" applyNumberFormat="1"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wrapText="1"/>
    </xf>
    <xf numFmtId="0" fontId="1" fillId="0" borderId="7" xfId="0" applyFont="1" applyBorder="1" applyAlignment="1">
      <alignment vertical="center" wrapText="1"/>
    </xf>
    <xf numFmtId="0" fontId="1" fillId="0" borderId="8" xfId="0" applyFont="1" applyBorder="1" applyAlignment="1">
      <alignment wrapText="1"/>
    </xf>
    <xf numFmtId="0" fontId="1" fillId="0" borderId="7" xfId="0" applyFont="1" applyBorder="1" applyAlignment="1">
      <alignment wrapText="1"/>
    </xf>
    <xf numFmtId="0" fontId="8" fillId="6" borderId="8" xfId="0" applyFont="1" applyFill="1" applyBorder="1" applyAlignment="1">
      <alignment horizontal="center" vertical="center" wrapText="1"/>
    </xf>
    <xf numFmtId="14" fontId="1" fillId="0" borderId="6" xfId="0" applyNumberFormat="1" applyFont="1" applyBorder="1" applyAlignment="1">
      <alignment vertical="center" wrapText="1"/>
    </xf>
    <xf numFmtId="14" fontId="1" fillId="0" borderId="6" xfId="0" applyNumberFormat="1" applyFont="1" applyBorder="1" applyAlignment="1">
      <alignment vertical="center" textRotation="255" wrapText="1"/>
    </xf>
    <xf numFmtId="0" fontId="1" fillId="0" borderId="8" xfId="0" applyFont="1" applyBorder="1" applyAlignment="1">
      <alignment vertical="center" textRotation="255" wrapText="1"/>
    </xf>
    <xf numFmtId="0" fontId="1" fillId="0" borderId="7" xfId="0" applyFont="1" applyBorder="1" applyAlignment="1">
      <alignment vertical="center" textRotation="255" wrapText="1"/>
    </xf>
    <xf numFmtId="0" fontId="1" fillId="0" borderId="6" xfId="0" applyFont="1" applyBorder="1" applyAlignment="1">
      <alignment vertical="center" textRotation="255" wrapText="1"/>
    </xf>
    <xf numFmtId="14" fontId="1" fillId="0" borderId="4" xfId="0" applyNumberFormat="1" applyFont="1" applyBorder="1" applyAlignment="1">
      <alignment vertical="center" wrapText="1"/>
    </xf>
    <xf numFmtId="49" fontId="1" fillId="0" borderId="6" xfId="0" applyNumberFormat="1" applyFont="1" applyBorder="1" applyAlignment="1">
      <alignment horizontal="center" vertical="center" textRotation="255"/>
    </xf>
    <xf numFmtId="49" fontId="1" fillId="0" borderId="8" xfId="0" applyNumberFormat="1" applyFont="1" applyBorder="1" applyAlignment="1">
      <alignment horizontal="center" vertical="center" textRotation="255"/>
    </xf>
    <xf numFmtId="49" fontId="1" fillId="0" borderId="7" xfId="0" applyNumberFormat="1" applyFont="1" applyBorder="1" applyAlignment="1">
      <alignment horizontal="center" vertical="center" textRotation="255"/>
    </xf>
    <xf numFmtId="14" fontId="1" fillId="0" borderId="6" xfId="0" applyNumberFormat="1" applyFont="1" applyBorder="1" applyAlignment="1">
      <alignment horizontal="center" vertical="center"/>
    </xf>
    <xf numFmtId="14" fontId="1" fillId="0" borderId="8" xfId="0" applyNumberFormat="1" applyFont="1" applyBorder="1" applyAlignment="1">
      <alignment horizontal="center" vertical="center"/>
    </xf>
    <xf numFmtId="14" fontId="1" fillId="0" borderId="7" xfId="0" applyNumberFormat="1" applyFont="1" applyBorder="1" applyAlignment="1">
      <alignment horizontal="center" vertical="center"/>
    </xf>
    <xf numFmtId="0" fontId="1" fillId="0" borderId="6" xfId="0" applyFont="1" applyBorder="1" applyAlignment="1">
      <alignment textRotation="255" wrapText="1"/>
    </xf>
    <xf numFmtId="0" fontId="1" fillId="0" borderId="8" xfId="0" applyFont="1" applyBorder="1" applyAlignment="1">
      <alignment textRotation="255" wrapText="1"/>
    </xf>
    <xf numFmtId="0" fontId="1" fillId="0" borderId="7" xfId="0" applyFont="1" applyBorder="1" applyAlignment="1">
      <alignment textRotation="255" wrapText="1"/>
    </xf>
    <xf numFmtId="0" fontId="1" fillId="0" borderId="13" xfId="0" applyFont="1" applyBorder="1" applyAlignment="1">
      <alignment horizontal="center" textRotation="255" wrapText="1"/>
    </xf>
    <xf numFmtId="0" fontId="1" fillId="0" borderId="14" xfId="0" applyFont="1" applyBorder="1" applyAlignment="1">
      <alignment horizontal="center" textRotation="255" wrapText="1"/>
    </xf>
    <xf numFmtId="0" fontId="1" fillId="0" borderId="13" xfId="0" applyFont="1" applyBorder="1" applyAlignment="1">
      <alignment textRotation="255" wrapText="1"/>
    </xf>
    <xf numFmtId="0" fontId="0" fillId="0" borderId="14" xfId="0" applyBorder="1" applyAlignment="1">
      <alignment textRotation="255" wrapText="1"/>
    </xf>
    <xf numFmtId="0" fontId="9" fillId="0" borderId="6" xfId="1" applyBorder="1" applyAlignment="1">
      <alignment wrapText="1"/>
    </xf>
    <xf numFmtId="0" fontId="1" fillId="0" borderId="16" xfId="0" applyFont="1" applyBorder="1" applyAlignment="1">
      <alignment horizontal="center" textRotation="255"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1" fillId="6" borderId="0" xfId="0" applyFont="1" applyFill="1"/>
    <xf numFmtId="0" fontId="1" fillId="6" borderId="4" xfId="0" applyFont="1" applyFill="1" applyBorder="1"/>
    <xf numFmtId="0" fontId="10" fillId="6" borderId="0" xfId="0" applyFont="1" applyFill="1"/>
    <xf numFmtId="0" fontId="10" fillId="6" borderId="15" xfId="0" applyFont="1" applyFill="1" applyBorder="1"/>
    <xf numFmtId="0" fontId="10" fillId="6" borderId="4" xfId="0" applyFont="1" applyFill="1" applyBorder="1"/>
    <xf numFmtId="0" fontId="10" fillId="6" borderId="0" xfId="0" applyFont="1" applyFill="1" applyBorder="1"/>
    <xf numFmtId="0" fontId="5" fillId="0" borderId="17" xfId="0" applyFont="1" applyBorder="1" applyAlignment="1">
      <alignment horizontal="center"/>
    </xf>
    <xf numFmtId="0" fontId="1" fillId="0" borderId="10" xfId="0" applyFont="1" applyBorder="1" applyAlignment="1">
      <alignment horizontal="center" vertical="center" wrapText="1"/>
    </xf>
    <xf numFmtId="0" fontId="9" fillId="0" borderId="17" xfId="1" applyBorder="1" applyAlignment="1">
      <alignment wrapText="1"/>
    </xf>
    <xf numFmtId="0" fontId="1" fillId="0" borderId="17" xfId="0" applyFont="1" applyBorder="1" applyAlignment="1">
      <alignment wrapText="1"/>
    </xf>
    <xf numFmtId="0" fontId="5" fillId="6" borderId="4" xfId="0" applyFont="1" applyFill="1" applyBorder="1" applyAlignment="1">
      <alignment wrapText="1"/>
    </xf>
    <xf numFmtId="14" fontId="11" fillId="6" borderId="4" xfId="0" applyNumberFormat="1" applyFont="1" applyFill="1" applyBorder="1" applyAlignment="1">
      <alignment wrapText="1"/>
    </xf>
    <xf numFmtId="0" fontId="1" fillId="6" borderId="7" xfId="0" applyFont="1" applyFill="1" applyBorder="1" applyAlignment="1">
      <alignment vertical="center" wrapText="1"/>
    </xf>
    <xf numFmtId="0" fontId="1" fillId="6" borderId="6" xfId="0" applyFont="1" applyFill="1" applyBorder="1" applyAlignment="1">
      <alignment vertical="center" wrapText="1"/>
    </xf>
    <xf numFmtId="0" fontId="0" fillId="6" borderId="7" xfId="0" applyFill="1" applyBorder="1" applyAlignment="1">
      <alignment vertical="center" wrapText="1"/>
    </xf>
    <xf numFmtId="0" fontId="1" fillId="6" borderId="4" xfId="0" applyFont="1" applyFill="1" applyBorder="1" applyAlignment="1">
      <alignment wrapText="1"/>
    </xf>
    <xf numFmtId="0" fontId="1" fillId="6" borderId="4" xfId="0" applyFont="1" applyFill="1" applyBorder="1" applyAlignment="1">
      <alignment vertical="center" wrapText="1"/>
    </xf>
    <xf numFmtId="0" fontId="1" fillId="6" borderId="7" xfId="0" applyFont="1" applyFill="1" applyBorder="1" applyAlignment="1">
      <alignment horizontal="center" vertical="center" wrapText="1"/>
    </xf>
    <xf numFmtId="0" fontId="0" fillId="6" borderId="8" xfId="0" applyFill="1" applyBorder="1" applyAlignment="1">
      <alignment vertical="center" wrapText="1"/>
    </xf>
    <xf numFmtId="0" fontId="1" fillId="6" borderId="4" xfId="0" applyFont="1" applyFill="1" applyBorder="1" applyAlignment="1">
      <alignment vertical="center" wrapText="1"/>
    </xf>
    <xf numFmtId="0" fontId="0" fillId="6" borderId="4" xfId="0" applyFill="1" applyBorder="1" applyAlignment="1">
      <alignment vertical="center" wrapText="1"/>
    </xf>
    <xf numFmtId="0" fontId="1" fillId="6" borderId="4" xfId="0" applyFont="1" applyFill="1" applyBorder="1" applyAlignment="1">
      <alignment wrapText="1"/>
    </xf>
    <xf numFmtId="0" fontId="0" fillId="6" borderId="4" xfId="0" applyFill="1" applyBorder="1" applyAlignment="1">
      <alignment wrapText="1"/>
    </xf>
  </cellXfs>
  <cellStyles count="2">
    <cellStyle name="Hipervínculo" xfId="1" builtinId="8"/>
    <cellStyle name="Normal" xfId="0" builtinId="0"/>
  </cellStyles>
  <dxfs count="9">
    <dxf>
      <fill>
        <patternFill>
          <bgColor rgb="FF7030A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7030A0"/>
        </patternFill>
      </fill>
    </dxf>
    <dxf>
      <fill>
        <patternFill>
          <bgColor theme="5"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1295401</xdr:colOff>
      <xdr:row>0</xdr:row>
      <xdr:rowOff>454985</xdr:rowOff>
    </xdr:to>
    <xdr:pic>
      <xdr:nvPicPr>
        <xdr:cNvPr id="12" name="1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2057400" cy="454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78441</xdr:colOff>
      <xdr:row>7</xdr:row>
      <xdr:rowOff>414618</xdr:rowOff>
    </xdr:from>
    <xdr:to>
      <xdr:col>18</xdr:col>
      <xdr:colOff>2678766</xdr:colOff>
      <xdr:row>7</xdr:row>
      <xdr:rowOff>1781736</xdr:rowOff>
    </xdr:to>
    <xdr:pic>
      <xdr:nvPicPr>
        <xdr:cNvPr id="3" name="2 Imagen" descr="C:\Users\Control Interno\Downloads\IMG_2560.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31235" y="9334500"/>
          <a:ext cx="2600325" cy="1367118"/>
        </a:xfrm>
        <a:prstGeom prst="rect">
          <a:avLst/>
        </a:prstGeom>
        <a:noFill/>
        <a:ln>
          <a:noFill/>
        </a:ln>
      </xdr:spPr>
    </xdr:pic>
    <xdr:clientData/>
  </xdr:twoCellAnchor>
  <xdr:twoCellAnchor editAs="oneCell">
    <xdr:from>
      <xdr:col>18</xdr:col>
      <xdr:colOff>56028</xdr:colOff>
      <xdr:row>7</xdr:row>
      <xdr:rowOff>1961030</xdr:rowOff>
    </xdr:from>
    <xdr:to>
      <xdr:col>18</xdr:col>
      <xdr:colOff>2655793</xdr:colOff>
      <xdr:row>7</xdr:row>
      <xdr:rowOff>3350559</xdr:rowOff>
    </xdr:to>
    <xdr:pic>
      <xdr:nvPicPr>
        <xdr:cNvPr id="4" name="3 Imagen" descr="C:\Users\Control Interno\Downloads\IMG_2559.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808822" y="10880912"/>
          <a:ext cx="2599765" cy="1389529"/>
        </a:xfrm>
        <a:prstGeom prst="rect">
          <a:avLst/>
        </a:prstGeom>
        <a:noFill/>
        <a:ln>
          <a:noFill/>
        </a:ln>
      </xdr:spPr>
    </xdr:pic>
    <xdr:clientData/>
  </xdr:twoCellAnchor>
  <xdr:twoCellAnchor editAs="oneCell">
    <xdr:from>
      <xdr:col>18</xdr:col>
      <xdr:colOff>459441</xdr:colOff>
      <xdr:row>9</xdr:row>
      <xdr:rowOff>56030</xdr:rowOff>
    </xdr:from>
    <xdr:to>
      <xdr:col>18</xdr:col>
      <xdr:colOff>2431116</xdr:colOff>
      <xdr:row>9</xdr:row>
      <xdr:rowOff>1456205</xdr:rowOff>
    </xdr:to>
    <xdr:pic>
      <xdr:nvPicPr>
        <xdr:cNvPr id="5" name="4 Imagen" descr="C:\Users\Control Interno\Downloads\IMG_20190910_160346289.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212235" y="14018559"/>
          <a:ext cx="1971675" cy="1400175"/>
        </a:xfrm>
        <a:prstGeom prst="rect">
          <a:avLst/>
        </a:prstGeom>
        <a:noFill/>
        <a:ln>
          <a:noFill/>
        </a:ln>
      </xdr:spPr>
    </xdr:pic>
    <xdr:clientData/>
  </xdr:twoCellAnchor>
  <xdr:twoCellAnchor editAs="oneCell">
    <xdr:from>
      <xdr:col>18</xdr:col>
      <xdr:colOff>549088</xdr:colOff>
      <xdr:row>8</xdr:row>
      <xdr:rowOff>11206</xdr:rowOff>
    </xdr:from>
    <xdr:to>
      <xdr:col>18</xdr:col>
      <xdr:colOff>2215963</xdr:colOff>
      <xdr:row>9</xdr:row>
      <xdr:rowOff>114301</xdr:rowOff>
    </xdr:to>
    <xdr:pic>
      <xdr:nvPicPr>
        <xdr:cNvPr id="6" name="5 Imagen" descr="C:\Users\Control Interno\Downloads\IMG_20190910_160401369.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01882" y="13010030"/>
          <a:ext cx="1666875" cy="1066800"/>
        </a:xfrm>
        <a:prstGeom prst="rect">
          <a:avLst/>
        </a:prstGeom>
        <a:noFill/>
        <a:ln>
          <a:noFill/>
        </a:ln>
      </xdr:spPr>
    </xdr:pic>
    <xdr:clientData/>
  </xdr:twoCellAnchor>
  <xdr:twoCellAnchor editAs="oneCell">
    <xdr:from>
      <xdr:col>18</xdr:col>
      <xdr:colOff>246529</xdr:colOff>
      <xdr:row>10</xdr:row>
      <xdr:rowOff>134471</xdr:rowOff>
    </xdr:from>
    <xdr:to>
      <xdr:col>18</xdr:col>
      <xdr:colOff>2580154</xdr:colOff>
      <xdr:row>10</xdr:row>
      <xdr:rowOff>1448921</xdr:rowOff>
    </xdr:to>
    <xdr:pic>
      <xdr:nvPicPr>
        <xdr:cNvPr id="10" name="9 Imagen"/>
        <xdr:cNvPicPr/>
      </xdr:nvPicPr>
      <xdr:blipFill>
        <a:blip xmlns:r="http://schemas.openxmlformats.org/officeDocument/2006/relationships" r:embed="rId6"/>
        <a:stretch>
          <a:fillRect/>
        </a:stretch>
      </xdr:blipFill>
      <xdr:spPr>
        <a:xfrm>
          <a:off x="16226117" y="15621000"/>
          <a:ext cx="2333625" cy="1314450"/>
        </a:xfrm>
        <a:prstGeom prst="rect">
          <a:avLst/>
        </a:prstGeom>
      </xdr:spPr>
    </xdr:pic>
    <xdr:clientData/>
  </xdr:twoCellAnchor>
  <xdr:twoCellAnchor editAs="oneCell">
    <xdr:from>
      <xdr:col>18</xdr:col>
      <xdr:colOff>89647</xdr:colOff>
      <xdr:row>26</xdr:row>
      <xdr:rowOff>145676</xdr:rowOff>
    </xdr:from>
    <xdr:to>
      <xdr:col>18</xdr:col>
      <xdr:colOff>2173941</xdr:colOff>
      <xdr:row>28</xdr:row>
      <xdr:rowOff>190499</xdr:rowOff>
    </xdr:to>
    <xdr:pic>
      <xdr:nvPicPr>
        <xdr:cNvPr id="14" name="13 Imagen" descr="C:\Users\Control Interno\Downloads\IMG_20190611_150706329.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069235" y="34357235"/>
          <a:ext cx="2084294" cy="963705"/>
        </a:xfrm>
        <a:prstGeom prst="rect">
          <a:avLst/>
        </a:prstGeom>
        <a:noFill/>
        <a:ln>
          <a:noFill/>
        </a:ln>
      </xdr:spPr>
    </xdr:pic>
    <xdr:clientData/>
  </xdr:twoCellAnchor>
  <xdr:twoCellAnchor editAs="oneCell">
    <xdr:from>
      <xdr:col>18</xdr:col>
      <xdr:colOff>134471</xdr:colOff>
      <xdr:row>30</xdr:row>
      <xdr:rowOff>560295</xdr:rowOff>
    </xdr:from>
    <xdr:to>
      <xdr:col>18</xdr:col>
      <xdr:colOff>2229970</xdr:colOff>
      <xdr:row>30</xdr:row>
      <xdr:rowOff>1647265</xdr:rowOff>
    </xdr:to>
    <xdr:pic>
      <xdr:nvPicPr>
        <xdr:cNvPr id="15" name="14 Imagen" descr="C:\Users\Control Interno\Downloads\IMG_20190611_140215396.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114059" y="36609619"/>
          <a:ext cx="2095499" cy="1086970"/>
        </a:xfrm>
        <a:prstGeom prst="rect">
          <a:avLst/>
        </a:prstGeom>
        <a:noFill/>
        <a:ln>
          <a:noFill/>
        </a:ln>
      </xdr:spPr>
    </xdr:pic>
    <xdr:clientData/>
  </xdr:twoCellAnchor>
  <xdr:twoCellAnchor editAs="oneCell">
    <xdr:from>
      <xdr:col>18</xdr:col>
      <xdr:colOff>280147</xdr:colOff>
      <xdr:row>15</xdr:row>
      <xdr:rowOff>0</xdr:rowOff>
    </xdr:from>
    <xdr:to>
      <xdr:col>18</xdr:col>
      <xdr:colOff>2466975</xdr:colOff>
      <xdr:row>15</xdr:row>
      <xdr:rowOff>1378324</xdr:rowOff>
    </xdr:to>
    <xdr:pic>
      <xdr:nvPicPr>
        <xdr:cNvPr id="16" name="15 Imagen" descr="F:\FOTOS\WhatsApp Image 2019-03-18 at 11.36.32 AM.jpe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259735" y="21212735"/>
          <a:ext cx="2186828" cy="1378324"/>
        </a:xfrm>
        <a:prstGeom prst="rect">
          <a:avLst/>
        </a:prstGeom>
        <a:noFill/>
        <a:ln>
          <a:noFill/>
        </a:ln>
      </xdr:spPr>
    </xdr:pic>
    <xdr:clientData/>
  </xdr:twoCellAnchor>
  <xdr:twoCellAnchor editAs="oneCell">
    <xdr:from>
      <xdr:col>18</xdr:col>
      <xdr:colOff>212912</xdr:colOff>
      <xdr:row>15</xdr:row>
      <xdr:rowOff>1580030</xdr:rowOff>
    </xdr:from>
    <xdr:to>
      <xdr:col>18</xdr:col>
      <xdr:colOff>2476500</xdr:colOff>
      <xdr:row>16</xdr:row>
      <xdr:rowOff>470647</xdr:rowOff>
    </xdr:to>
    <xdr:pic>
      <xdr:nvPicPr>
        <xdr:cNvPr id="17" name="16 Imagen" descr="F:\FOTOS\WhatsApp Image 2019-03-18 at 11.35.02 AM (1).jpe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92500" y="22792765"/>
          <a:ext cx="2263588" cy="1199029"/>
        </a:xfrm>
        <a:prstGeom prst="rect">
          <a:avLst/>
        </a:prstGeom>
        <a:noFill/>
        <a:ln>
          <a:noFill/>
        </a:ln>
      </xdr:spPr>
    </xdr:pic>
    <xdr:clientData/>
  </xdr:twoCellAnchor>
  <xdr:twoCellAnchor editAs="oneCell">
    <xdr:from>
      <xdr:col>18</xdr:col>
      <xdr:colOff>156882</xdr:colOff>
      <xdr:row>16</xdr:row>
      <xdr:rowOff>649941</xdr:rowOff>
    </xdr:from>
    <xdr:to>
      <xdr:col>18</xdr:col>
      <xdr:colOff>2465294</xdr:colOff>
      <xdr:row>16</xdr:row>
      <xdr:rowOff>2135841</xdr:rowOff>
    </xdr:to>
    <xdr:pic>
      <xdr:nvPicPr>
        <xdr:cNvPr id="18" name="17 Imagen" descr="F:\FOTOS\WhatsApp Image 2019-04-05 at 2.53.25 PM.jpe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136470" y="24171088"/>
          <a:ext cx="2308412" cy="1485900"/>
        </a:xfrm>
        <a:prstGeom prst="rect">
          <a:avLst/>
        </a:prstGeom>
        <a:noFill/>
        <a:ln>
          <a:noFill/>
        </a:ln>
      </xdr:spPr>
    </xdr:pic>
    <xdr:clientData/>
  </xdr:twoCellAnchor>
  <xdr:twoCellAnchor editAs="oneCell">
    <xdr:from>
      <xdr:col>18</xdr:col>
      <xdr:colOff>56028</xdr:colOff>
      <xdr:row>32</xdr:row>
      <xdr:rowOff>156884</xdr:rowOff>
    </xdr:from>
    <xdr:to>
      <xdr:col>18</xdr:col>
      <xdr:colOff>2456328</xdr:colOff>
      <xdr:row>34</xdr:row>
      <xdr:rowOff>257737</xdr:rowOff>
    </xdr:to>
    <xdr:pic>
      <xdr:nvPicPr>
        <xdr:cNvPr id="19" name="18 Imagen" descr="F:\FOTOS\WhatsApp Image 2019-04-05 at 2.53.25 PM (1).jpe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6035616" y="36026913"/>
          <a:ext cx="2400300" cy="1333500"/>
        </a:xfrm>
        <a:prstGeom prst="rect">
          <a:avLst/>
        </a:prstGeom>
        <a:noFill/>
        <a:ln>
          <a:noFill/>
        </a:ln>
      </xdr:spPr>
    </xdr:pic>
    <xdr:clientData/>
  </xdr:twoCellAnchor>
  <xdr:twoCellAnchor editAs="oneCell">
    <xdr:from>
      <xdr:col>18</xdr:col>
      <xdr:colOff>89648</xdr:colOff>
      <xdr:row>35</xdr:row>
      <xdr:rowOff>78441</xdr:rowOff>
    </xdr:from>
    <xdr:to>
      <xdr:col>18</xdr:col>
      <xdr:colOff>2454088</xdr:colOff>
      <xdr:row>38</xdr:row>
      <xdr:rowOff>179293</xdr:rowOff>
    </xdr:to>
    <xdr:pic>
      <xdr:nvPicPr>
        <xdr:cNvPr id="20" name="19 Imagen">
          <a:extLst>
            <a:ext uri="{FF2B5EF4-FFF2-40B4-BE49-F238E27FC236}">
              <a16:creationId xmlns:lc="http://schemas.openxmlformats.org/drawingml/2006/lockedCanvas" xmlns:r="http://schemas.openxmlformats.org/officeDocument/2006/relationships" xmlns:p="http://schemas.openxmlformats.org/presentationml/2006/main" xmlns:a16="http://schemas.microsoft.com/office/drawing/2014/main" xmlns="" id="{63A1EE27-0CA5-C149-8145-08EAF8D2F419}"/>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069236" y="37640559"/>
          <a:ext cx="2364440" cy="14791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18</xdr:col>
      <xdr:colOff>56031</xdr:colOff>
      <xdr:row>11</xdr:row>
      <xdr:rowOff>56029</xdr:rowOff>
    </xdr:from>
    <xdr:to>
      <xdr:col>18</xdr:col>
      <xdr:colOff>2454089</xdr:colOff>
      <xdr:row>12</xdr:row>
      <xdr:rowOff>1165411</xdr:rowOff>
    </xdr:to>
    <xdr:pic>
      <xdr:nvPicPr>
        <xdr:cNvPr id="22" name="21 Imagen" descr="C:\Users\Control Interno\Downloads\IMG_20190618_170950859.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035619" y="17167411"/>
          <a:ext cx="2398058" cy="1568824"/>
        </a:xfrm>
        <a:prstGeom prst="rect">
          <a:avLst/>
        </a:prstGeom>
        <a:noFill/>
        <a:ln>
          <a:noFill/>
        </a:ln>
      </xdr:spPr>
    </xdr:pic>
    <xdr:clientData/>
  </xdr:twoCellAnchor>
  <xdr:twoCellAnchor editAs="oneCell">
    <xdr:from>
      <xdr:col>18</xdr:col>
      <xdr:colOff>0</xdr:colOff>
      <xdr:row>13</xdr:row>
      <xdr:rowOff>0</xdr:rowOff>
    </xdr:from>
    <xdr:to>
      <xdr:col>18</xdr:col>
      <xdr:colOff>2431677</xdr:colOff>
      <xdr:row>14</xdr:row>
      <xdr:rowOff>404533</xdr:rowOff>
    </xdr:to>
    <xdr:pic>
      <xdr:nvPicPr>
        <xdr:cNvPr id="23" name="22 Imagen" descr="C:\Users\Control Interno\Downloads\IMG_20190530_100458374.jp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979588" y="19139647"/>
          <a:ext cx="2431677" cy="1390650"/>
        </a:xfrm>
        <a:prstGeom prst="rect">
          <a:avLst/>
        </a:prstGeom>
        <a:noFill/>
        <a:ln>
          <a:noFill/>
        </a:ln>
      </xdr:spPr>
    </xdr:pic>
    <xdr:clientData/>
  </xdr:twoCellAnchor>
  <xdr:twoCellAnchor editAs="oneCell">
    <xdr:from>
      <xdr:col>18</xdr:col>
      <xdr:colOff>123265</xdr:colOff>
      <xdr:row>28</xdr:row>
      <xdr:rowOff>268940</xdr:rowOff>
    </xdr:from>
    <xdr:to>
      <xdr:col>18</xdr:col>
      <xdr:colOff>2237815</xdr:colOff>
      <xdr:row>30</xdr:row>
      <xdr:rowOff>493058</xdr:rowOff>
    </xdr:to>
    <xdr:pic>
      <xdr:nvPicPr>
        <xdr:cNvPr id="25" name="24 Imagen" descr="C:\Users\CONTRO~1\AppData\Local\Temp\Rar$DIa0.144\IMG_20190605_095808053_HDR.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102853" y="35399381"/>
          <a:ext cx="2114550" cy="1143001"/>
        </a:xfrm>
        <a:prstGeom prst="rect">
          <a:avLst/>
        </a:prstGeom>
        <a:noFill/>
        <a:ln>
          <a:noFill/>
        </a:ln>
      </xdr:spPr>
    </xdr:pic>
    <xdr:clientData/>
  </xdr:twoCellAnchor>
  <xdr:twoCellAnchor editAs="oneCell">
    <xdr:from>
      <xdr:col>18</xdr:col>
      <xdr:colOff>0</xdr:colOff>
      <xdr:row>14</xdr:row>
      <xdr:rowOff>403412</xdr:rowOff>
    </xdr:from>
    <xdr:to>
      <xdr:col>18</xdr:col>
      <xdr:colOff>2442883</xdr:colOff>
      <xdr:row>14</xdr:row>
      <xdr:rowOff>1748118</xdr:rowOff>
    </xdr:to>
    <xdr:pic>
      <xdr:nvPicPr>
        <xdr:cNvPr id="26" name="25 Imagen" descr="C:\Users\Control Interno\Downloads\IMG_20190314_112822875_HDR (1).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979588" y="20529177"/>
          <a:ext cx="2442883" cy="1344706"/>
        </a:xfrm>
        <a:prstGeom prst="rect">
          <a:avLst/>
        </a:prstGeom>
        <a:noFill/>
        <a:ln>
          <a:noFill/>
        </a:ln>
      </xdr:spPr>
    </xdr:pic>
    <xdr:clientData/>
  </xdr:twoCellAnchor>
  <xdr:twoCellAnchor editAs="oneCell">
    <xdr:from>
      <xdr:col>18</xdr:col>
      <xdr:colOff>1</xdr:colOff>
      <xdr:row>31</xdr:row>
      <xdr:rowOff>0</xdr:rowOff>
    </xdr:from>
    <xdr:to>
      <xdr:col>18</xdr:col>
      <xdr:colOff>2162737</xdr:colOff>
      <xdr:row>32</xdr:row>
      <xdr:rowOff>44824</xdr:rowOff>
    </xdr:to>
    <xdr:pic>
      <xdr:nvPicPr>
        <xdr:cNvPr id="27" name="26 Imagen" descr="C:\Users\Control Interno\Downloads\IMG_20190605_082608384_HDR.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979589" y="36441529"/>
          <a:ext cx="2162736" cy="1568824"/>
        </a:xfrm>
        <a:prstGeom prst="rect">
          <a:avLst/>
        </a:prstGeom>
        <a:noFill/>
        <a:ln>
          <a:noFill/>
        </a:ln>
      </xdr:spPr>
    </xdr:pic>
    <xdr:clientData/>
  </xdr:twoCellAnchor>
  <xdr:twoCellAnchor editAs="oneCell">
    <xdr:from>
      <xdr:col>18</xdr:col>
      <xdr:colOff>89647</xdr:colOff>
      <xdr:row>12</xdr:row>
      <xdr:rowOff>1165411</xdr:rowOff>
    </xdr:from>
    <xdr:to>
      <xdr:col>18</xdr:col>
      <xdr:colOff>2454088</xdr:colOff>
      <xdr:row>12</xdr:row>
      <xdr:rowOff>2487705</xdr:rowOff>
    </xdr:to>
    <xdr:pic>
      <xdr:nvPicPr>
        <xdr:cNvPr id="28" name="27 Imagen" descr="C:\Users\Control Interno\Downloads\IMG-20190709-WA0008.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6069235" y="18736235"/>
          <a:ext cx="2364441" cy="1322294"/>
        </a:xfrm>
        <a:prstGeom prst="rect">
          <a:avLst/>
        </a:prstGeom>
        <a:noFill/>
        <a:ln>
          <a:noFill/>
        </a:ln>
      </xdr:spPr>
    </xdr:pic>
    <xdr:clientData/>
  </xdr:twoCellAnchor>
  <xdr:twoCellAnchor editAs="oneCell">
    <xdr:from>
      <xdr:col>18</xdr:col>
      <xdr:colOff>33617</xdr:colOff>
      <xdr:row>21</xdr:row>
      <xdr:rowOff>44823</xdr:rowOff>
    </xdr:from>
    <xdr:to>
      <xdr:col>18</xdr:col>
      <xdr:colOff>2577353</xdr:colOff>
      <xdr:row>24</xdr:row>
      <xdr:rowOff>369795</xdr:rowOff>
    </xdr:to>
    <xdr:pic>
      <xdr:nvPicPr>
        <xdr:cNvPr id="29" name="28 Imagen" descr="C:\Users\Control Interno\Downloads\IMG_20190607_091215444.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013205" y="31959176"/>
          <a:ext cx="2543736" cy="170329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192.168.1.10/SGI/PROCESOS%20ITBOY/1-PROCESOS-ESTRATEGICOS/4-GESTION-JURIDICA/MANUALES/MN-GEJ-03%20MANUAL%20DE%20ADMINISTRACION%20Y%20COBRO%20DE%20CARTERA%20Y%20REGIMEN%20%20DE%20ACUERDO%20D" TargetMode="External"/><Relationship Id="rId2" Type="http://schemas.openxmlformats.org/officeDocument/2006/relationships/hyperlink" Target="https://www.itboy.gov.co/attachments/article/1982/SEGUIMIENTO%20PROCESOS%20DISCIPLINARIOS%20JUNIO%20%202019.pdf" TargetMode="External"/><Relationship Id="rId1" Type="http://schemas.openxmlformats.org/officeDocument/2006/relationships/hyperlink" Target="https://www.itboy.gov.co/index.php/142-noticiassub/2012-puntos-de-atencion-itboy-capacitados-en-servicio-al-client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192.168.1.10/SGI/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showGridLines="0" tabSelected="1" zoomScale="85" zoomScaleNormal="85" workbookViewId="0">
      <selection activeCell="S4" sqref="S4"/>
    </sheetView>
  </sheetViews>
  <sheetFormatPr baseColWidth="10" defaultRowHeight="36" customHeight="1" x14ac:dyDescent="0.2"/>
  <cols>
    <col min="1" max="1" width="11.42578125" style="12"/>
    <col min="2" max="2" width="34.140625" style="12" customWidth="1"/>
    <col min="3" max="3" width="17.28515625" style="12" customWidth="1"/>
    <col min="4" max="4" width="13.28515625" style="12" customWidth="1"/>
    <col min="5" max="5" width="5.5703125" style="12" customWidth="1"/>
    <col min="6" max="6" width="7.28515625" style="12" customWidth="1"/>
    <col min="7" max="7" width="9.85546875" style="12" customWidth="1"/>
    <col min="8" max="8" width="13.85546875" style="12" customWidth="1"/>
    <col min="9" max="9" width="7.42578125" style="12" customWidth="1"/>
    <col min="10" max="10" width="8.42578125" style="12" customWidth="1"/>
    <col min="11" max="11" width="9.28515625" style="12" customWidth="1"/>
    <col min="12" max="12" width="19.28515625" style="12" customWidth="1"/>
    <col min="13" max="14" width="11.42578125" style="12"/>
    <col min="15" max="15" width="10.5703125" style="12" customWidth="1"/>
    <col min="16" max="16" width="5.7109375" style="12" customWidth="1"/>
    <col min="17" max="17" width="14" style="12" customWidth="1"/>
    <col min="18" max="18" width="29.5703125" style="100" customWidth="1"/>
    <col min="19" max="19" width="41.140625" style="12" customWidth="1"/>
    <col min="20" max="45" width="11.42578125" style="102"/>
    <col min="46" max="16384" width="11.42578125" style="12"/>
  </cols>
  <sheetData>
    <row r="1" spans="1:45" ht="36" customHeight="1" thickTop="1" thickBot="1" x14ac:dyDescent="0.25">
      <c r="A1" s="47"/>
      <c r="B1" s="47"/>
      <c r="C1" s="47"/>
      <c r="D1" s="47"/>
      <c r="E1" s="48" t="s">
        <v>120</v>
      </c>
      <c r="F1" s="48"/>
      <c r="G1" s="48"/>
      <c r="H1" s="48"/>
      <c r="I1" s="48"/>
      <c r="J1" s="48"/>
      <c r="K1" s="48"/>
      <c r="L1" s="48"/>
      <c r="M1" s="48"/>
      <c r="N1" s="48"/>
      <c r="O1" s="48"/>
      <c r="P1" s="48"/>
      <c r="Q1" s="49"/>
      <c r="R1" s="101"/>
      <c r="S1" s="1"/>
    </row>
    <row r="2" spans="1:45" ht="36" customHeight="1" thickTop="1" thickBot="1" x14ac:dyDescent="0.25">
      <c r="A2" s="50" t="s">
        <v>0</v>
      </c>
      <c r="B2" s="50" t="s">
        <v>1</v>
      </c>
      <c r="C2" s="52" t="s">
        <v>2</v>
      </c>
      <c r="D2" s="54" t="s">
        <v>3</v>
      </c>
      <c r="E2" s="56" t="s">
        <v>4</v>
      </c>
      <c r="F2" s="56"/>
      <c r="G2" s="56"/>
      <c r="H2" s="57" t="s">
        <v>5</v>
      </c>
      <c r="I2" s="56" t="s">
        <v>6</v>
      </c>
      <c r="J2" s="56"/>
      <c r="K2" s="56"/>
      <c r="L2" s="57" t="s">
        <v>7</v>
      </c>
      <c r="M2" s="57" t="s">
        <v>8</v>
      </c>
      <c r="N2" s="57" t="s">
        <v>9</v>
      </c>
      <c r="O2" s="57" t="s">
        <v>10</v>
      </c>
      <c r="P2" s="57" t="s">
        <v>11</v>
      </c>
      <c r="Q2" s="45" t="s">
        <v>12</v>
      </c>
      <c r="R2" s="110" t="s">
        <v>132</v>
      </c>
      <c r="S2" s="1"/>
    </row>
    <row r="3" spans="1:45" ht="36" customHeight="1" thickTop="1" x14ac:dyDescent="0.3">
      <c r="A3" s="51"/>
      <c r="B3" s="51"/>
      <c r="C3" s="53"/>
      <c r="D3" s="55"/>
      <c r="E3" s="13" t="s">
        <v>13</v>
      </c>
      <c r="F3" s="13" t="s">
        <v>14</v>
      </c>
      <c r="G3" s="13" t="s">
        <v>15</v>
      </c>
      <c r="H3" s="58"/>
      <c r="I3" s="13" t="s">
        <v>13</v>
      </c>
      <c r="J3" s="13" t="s">
        <v>14</v>
      </c>
      <c r="K3" s="13" t="s">
        <v>15</v>
      </c>
      <c r="L3" s="58"/>
      <c r="M3" s="58"/>
      <c r="N3" s="58"/>
      <c r="O3" s="58"/>
      <c r="P3" s="58"/>
      <c r="Q3" s="46"/>
      <c r="R3" s="111" t="s">
        <v>133</v>
      </c>
      <c r="S3" s="106" t="s">
        <v>165</v>
      </c>
      <c r="T3" s="105"/>
      <c r="U3" s="105"/>
      <c r="V3" s="105"/>
      <c r="W3" s="105"/>
      <c r="X3" s="105"/>
      <c r="Y3" s="105"/>
      <c r="Z3" s="105"/>
      <c r="AA3" s="105"/>
      <c r="AB3" s="105"/>
      <c r="AC3" s="105"/>
      <c r="AD3" s="105"/>
      <c r="AE3" s="105"/>
      <c r="AF3" s="105"/>
      <c r="AG3" s="105"/>
      <c r="AH3" s="105"/>
      <c r="AI3" s="105"/>
      <c r="AJ3" s="105"/>
      <c r="AK3" s="105"/>
      <c r="AL3" s="105"/>
      <c r="AM3" s="105"/>
      <c r="AN3" s="105"/>
    </row>
    <row r="4" spans="1:45" s="1" customFormat="1" ht="111" customHeight="1" x14ac:dyDescent="0.2">
      <c r="A4" s="89" t="s">
        <v>93</v>
      </c>
      <c r="B4" s="8" t="s">
        <v>114</v>
      </c>
      <c r="C4" s="16" t="s">
        <v>134</v>
      </c>
      <c r="D4" s="16" t="s">
        <v>115</v>
      </c>
      <c r="E4" s="41" t="s">
        <v>70</v>
      </c>
      <c r="F4" s="41" t="s">
        <v>22</v>
      </c>
      <c r="G4" s="44" t="s">
        <v>130</v>
      </c>
      <c r="H4" s="40" t="s">
        <v>92</v>
      </c>
      <c r="I4" s="44">
        <v>2</v>
      </c>
      <c r="J4" s="44">
        <v>5</v>
      </c>
      <c r="K4" s="44" t="s">
        <v>131</v>
      </c>
      <c r="L4" s="16" t="s">
        <v>116</v>
      </c>
      <c r="M4" s="8" t="s">
        <v>24</v>
      </c>
      <c r="N4" s="22" t="s">
        <v>118</v>
      </c>
      <c r="O4" s="6" t="s">
        <v>117</v>
      </c>
      <c r="P4" s="20" t="s">
        <v>119</v>
      </c>
      <c r="Q4" s="16" t="s">
        <v>126</v>
      </c>
      <c r="R4" s="112" t="s">
        <v>166</v>
      </c>
      <c r="S4" s="107"/>
      <c r="T4" s="105"/>
      <c r="U4" s="105"/>
      <c r="V4" s="105"/>
      <c r="W4" s="105"/>
      <c r="X4" s="105"/>
      <c r="Y4" s="105"/>
      <c r="Z4" s="105"/>
      <c r="AA4" s="105"/>
      <c r="AB4" s="105"/>
      <c r="AC4" s="105"/>
      <c r="AD4" s="105"/>
      <c r="AE4" s="105"/>
      <c r="AF4" s="105"/>
      <c r="AG4" s="105"/>
      <c r="AH4" s="105"/>
      <c r="AI4" s="105"/>
      <c r="AJ4" s="105"/>
      <c r="AK4" s="105"/>
      <c r="AL4" s="105"/>
      <c r="AM4" s="105"/>
      <c r="AN4" s="105"/>
      <c r="AO4" s="103"/>
      <c r="AP4" s="104"/>
      <c r="AQ4" s="104"/>
      <c r="AR4" s="104"/>
      <c r="AS4" s="104"/>
    </row>
    <row r="5" spans="1:45" ht="111" customHeight="1" x14ac:dyDescent="0.25">
      <c r="A5" s="90"/>
      <c r="B5" s="28" t="s">
        <v>23</v>
      </c>
      <c r="C5" s="16" t="s">
        <v>18</v>
      </c>
      <c r="D5" s="19" t="s">
        <v>16</v>
      </c>
      <c r="E5" s="42"/>
      <c r="F5" s="42"/>
      <c r="G5" s="44"/>
      <c r="H5" s="40"/>
      <c r="I5" s="44"/>
      <c r="J5" s="44"/>
      <c r="K5" s="44"/>
      <c r="L5" s="10" t="s">
        <v>52</v>
      </c>
      <c r="M5" s="28" t="s">
        <v>24</v>
      </c>
      <c r="N5" s="67" t="s">
        <v>95</v>
      </c>
      <c r="O5" s="7" t="s">
        <v>25</v>
      </c>
      <c r="P5" s="26" t="s">
        <v>26</v>
      </c>
      <c r="Q5" s="59" t="s">
        <v>58</v>
      </c>
      <c r="R5" s="112" t="s">
        <v>123</v>
      </c>
      <c r="S5" s="108" t="s">
        <v>136</v>
      </c>
      <c r="T5" s="105"/>
      <c r="U5" s="105"/>
      <c r="V5" s="105"/>
      <c r="W5" s="105"/>
      <c r="X5" s="105"/>
      <c r="Y5" s="105"/>
      <c r="Z5" s="105"/>
      <c r="AA5" s="105"/>
      <c r="AB5" s="105"/>
      <c r="AC5" s="105"/>
      <c r="AD5" s="105"/>
      <c r="AE5" s="105"/>
      <c r="AF5" s="105"/>
      <c r="AG5" s="105"/>
      <c r="AH5" s="105"/>
      <c r="AI5" s="105"/>
      <c r="AJ5" s="105"/>
      <c r="AK5" s="105"/>
      <c r="AL5" s="105"/>
      <c r="AM5" s="105"/>
      <c r="AN5" s="105"/>
    </row>
    <row r="6" spans="1:45" ht="246.75" customHeight="1" x14ac:dyDescent="0.2">
      <c r="A6" s="90"/>
      <c r="B6" s="36"/>
      <c r="C6" s="16" t="s">
        <v>29</v>
      </c>
      <c r="D6" s="15" t="s">
        <v>17</v>
      </c>
      <c r="E6" s="42"/>
      <c r="F6" s="42"/>
      <c r="G6" s="44"/>
      <c r="H6" s="40"/>
      <c r="I6" s="44"/>
      <c r="J6" s="44"/>
      <c r="K6" s="44"/>
      <c r="L6" s="5" t="s">
        <v>60</v>
      </c>
      <c r="M6" s="36"/>
      <c r="N6" s="68"/>
      <c r="O6" s="4" t="s">
        <v>25</v>
      </c>
      <c r="P6" s="25" t="s">
        <v>27</v>
      </c>
      <c r="Q6" s="60"/>
      <c r="R6" s="112" t="s">
        <v>124</v>
      </c>
      <c r="S6" s="109" t="s">
        <v>135</v>
      </c>
      <c r="T6" s="105"/>
      <c r="U6" s="105"/>
      <c r="V6" s="105"/>
      <c r="W6" s="105"/>
      <c r="X6" s="105"/>
      <c r="Y6" s="105"/>
      <c r="Z6" s="105"/>
      <c r="AA6" s="105"/>
      <c r="AB6" s="105"/>
      <c r="AC6" s="105"/>
      <c r="AD6" s="105"/>
      <c r="AE6" s="105"/>
      <c r="AF6" s="105"/>
      <c r="AG6" s="105"/>
      <c r="AH6" s="105"/>
      <c r="AI6" s="105"/>
      <c r="AJ6" s="105"/>
      <c r="AK6" s="105"/>
      <c r="AL6" s="105"/>
      <c r="AM6" s="105"/>
      <c r="AN6" s="105"/>
    </row>
    <row r="7" spans="1:45" ht="124.5" customHeight="1" x14ac:dyDescent="0.2">
      <c r="A7" s="90"/>
      <c r="B7" s="36"/>
      <c r="C7" s="14" t="s">
        <v>19</v>
      </c>
      <c r="D7" s="37" t="s">
        <v>30</v>
      </c>
      <c r="E7" s="42"/>
      <c r="F7" s="42"/>
      <c r="G7" s="44"/>
      <c r="H7" s="40"/>
      <c r="I7" s="44"/>
      <c r="J7" s="44"/>
      <c r="K7" s="44"/>
      <c r="L7" s="63" t="s">
        <v>53</v>
      </c>
      <c r="M7" s="36"/>
      <c r="N7" s="68"/>
      <c r="O7" s="64" t="s">
        <v>25</v>
      </c>
      <c r="P7" s="62" t="s">
        <v>28</v>
      </c>
      <c r="Q7" s="60"/>
      <c r="R7" s="112" t="s">
        <v>137</v>
      </c>
      <c r="S7" s="1"/>
    </row>
    <row r="8" spans="1:45" ht="321" customHeight="1" x14ac:dyDescent="0.25">
      <c r="A8" s="90"/>
      <c r="B8" s="36"/>
      <c r="C8" s="17" t="s">
        <v>20</v>
      </c>
      <c r="D8" s="37"/>
      <c r="E8" s="42"/>
      <c r="F8" s="42"/>
      <c r="G8" s="44"/>
      <c r="H8" s="40"/>
      <c r="I8" s="44"/>
      <c r="J8" s="44"/>
      <c r="K8" s="44"/>
      <c r="L8" s="63"/>
      <c r="M8" s="36"/>
      <c r="N8" s="68"/>
      <c r="O8" s="65"/>
      <c r="P8" s="62"/>
      <c r="Q8" s="60"/>
      <c r="R8" s="112" t="s">
        <v>138</v>
      </c>
      <c r="S8" s="24" t="s">
        <v>139</v>
      </c>
    </row>
    <row r="9" spans="1:45" ht="75.75" customHeight="1" x14ac:dyDescent="0.2">
      <c r="A9" s="31"/>
      <c r="B9" s="36"/>
      <c r="C9" s="38" t="s">
        <v>21</v>
      </c>
      <c r="D9" s="37"/>
      <c r="E9" s="42"/>
      <c r="F9" s="42"/>
      <c r="G9" s="44"/>
      <c r="H9" s="40"/>
      <c r="I9" s="44"/>
      <c r="J9" s="44"/>
      <c r="K9" s="44"/>
      <c r="L9" s="63"/>
      <c r="M9" s="36"/>
      <c r="N9" s="68"/>
      <c r="O9" s="65"/>
      <c r="P9" s="62"/>
      <c r="Q9" s="60"/>
      <c r="R9" s="113" t="s">
        <v>140</v>
      </c>
      <c r="S9" s="1"/>
    </row>
    <row r="10" spans="1:45" ht="120" customHeight="1" x14ac:dyDescent="0.2">
      <c r="A10" s="32"/>
      <c r="B10" s="29"/>
      <c r="C10" s="39"/>
      <c r="D10" s="37"/>
      <c r="E10" s="43"/>
      <c r="F10" s="43"/>
      <c r="G10" s="44"/>
      <c r="H10" s="40"/>
      <c r="I10" s="44"/>
      <c r="J10" s="44"/>
      <c r="K10" s="44"/>
      <c r="L10" s="63"/>
      <c r="M10" s="29"/>
      <c r="N10" s="69"/>
      <c r="O10" s="66"/>
      <c r="P10" s="62"/>
      <c r="Q10" s="61"/>
      <c r="R10" s="114"/>
      <c r="S10" s="1"/>
    </row>
    <row r="11" spans="1:45" ht="128.25" customHeight="1" x14ac:dyDescent="0.2">
      <c r="A11" s="89" t="s">
        <v>110</v>
      </c>
      <c r="B11" s="60" t="s">
        <v>86</v>
      </c>
      <c r="C11" s="38" t="s">
        <v>21</v>
      </c>
      <c r="D11" s="37" t="s">
        <v>37</v>
      </c>
      <c r="E11" s="41" t="s">
        <v>70</v>
      </c>
      <c r="F11" s="40" t="s">
        <v>22</v>
      </c>
      <c r="G11" s="44" t="s">
        <v>130</v>
      </c>
      <c r="H11" s="40" t="s">
        <v>121</v>
      </c>
      <c r="I11" s="40">
        <v>3</v>
      </c>
      <c r="J11" s="40">
        <v>5</v>
      </c>
      <c r="K11" s="40" t="s">
        <v>128</v>
      </c>
      <c r="L11" s="2" t="s">
        <v>47</v>
      </c>
      <c r="M11" s="33" t="s">
        <v>98</v>
      </c>
      <c r="N11" s="28" t="s">
        <v>46</v>
      </c>
      <c r="O11" s="64" t="s">
        <v>25</v>
      </c>
      <c r="P11" s="83" t="s">
        <v>28</v>
      </c>
      <c r="Q11" s="30" t="s">
        <v>100</v>
      </c>
      <c r="R11" s="115" t="s">
        <v>141</v>
      </c>
      <c r="S11" s="1"/>
    </row>
    <row r="12" spans="1:45" ht="36" customHeight="1" x14ac:dyDescent="0.2">
      <c r="A12" s="90"/>
      <c r="B12" s="60"/>
      <c r="C12" s="39"/>
      <c r="D12" s="37"/>
      <c r="E12" s="42"/>
      <c r="F12" s="40"/>
      <c r="G12" s="44"/>
      <c r="H12" s="40"/>
      <c r="I12" s="40"/>
      <c r="J12" s="40"/>
      <c r="K12" s="40"/>
      <c r="L12" s="2" t="s">
        <v>48</v>
      </c>
      <c r="M12" s="33"/>
      <c r="N12" s="70"/>
      <c r="O12" s="65"/>
      <c r="P12" s="84"/>
      <c r="Q12" s="74"/>
      <c r="R12" s="113" t="s">
        <v>149</v>
      </c>
      <c r="S12" s="1"/>
    </row>
    <row r="13" spans="1:45" ht="200.25" customHeight="1" x14ac:dyDescent="0.2">
      <c r="A13" s="90"/>
      <c r="B13" s="60"/>
      <c r="C13" s="38" t="s">
        <v>31</v>
      </c>
      <c r="D13" s="37"/>
      <c r="E13" s="42"/>
      <c r="F13" s="40"/>
      <c r="G13" s="44"/>
      <c r="H13" s="40"/>
      <c r="I13" s="40"/>
      <c r="J13" s="40"/>
      <c r="K13" s="40"/>
      <c r="L13" s="2" t="s">
        <v>49</v>
      </c>
      <c r="M13" s="33"/>
      <c r="N13" s="70"/>
      <c r="O13" s="65"/>
      <c r="P13" s="84"/>
      <c r="Q13" s="74"/>
      <c r="R13" s="114"/>
      <c r="S13" s="1"/>
    </row>
    <row r="14" spans="1:45" ht="78" customHeight="1" x14ac:dyDescent="0.2">
      <c r="A14" s="90"/>
      <c r="B14" s="60"/>
      <c r="C14" s="76"/>
      <c r="D14" s="37"/>
      <c r="E14" s="42"/>
      <c r="F14" s="40"/>
      <c r="G14" s="44"/>
      <c r="H14" s="40"/>
      <c r="I14" s="40"/>
      <c r="J14" s="40"/>
      <c r="K14" s="40"/>
      <c r="L14" s="2" t="s">
        <v>91</v>
      </c>
      <c r="M14" s="33"/>
      <c r="N14" s="70"/>
      <c r="O14" s="65"/>
      <c r="P14" s="84"/>
      <c r="Q14" s="75"/>
      <c r="R14" s="116" t="s">
        <v>142</v>
      </c>
      <c r="S14" s="28"/>
    </row>
    <row r="15" spans="1:45" ht="151.5" customHeight="1" x14ac:dyDescent="0.2">
      <c r="A15" s="90"/>
      <c r="B15" s="60"/>
      <c r="C15" s="76"/>
      <c r="D15" s="37"/>
      <c r="E15" s="42"/>
      <c r="F15" s="40"/>
      <c r="G15" s="44"/>
      <c r="H15" s="40"/>
      <c r="I15" s="40"/>
      <c r="J15" s="40"/>
      <c r="K15" s="40"/>
      <c r="L15" s="9" t="s">
        <v>97</v>
      </c>
      <c r="M15" s="33"/>
      <c r="N15" s="70"/>
      <c r="O15" s="65"/>
      <c r="P15" s="84"/>
      <c r="Q15" s="3" t="s">
        <v>144</v>
      </c>
      <c r="R15" s="117" t="s">
        <v>146</v>
      </c>
      <c r="S15" s="29"/>
    </row>
    <row r="16" spans="1:45" ht="181.5" customHeight="1" x14ac:dyDescent="0.2">
      <c r="A16" s="91"/>
      <c r="B16" s="60"/>
      <c r="C16" s="39"/>
      <c r="D16" s="37"/>
      <c r="E16" s="42"/>
      <c r="F16" s="40"/>
      <c r="G16" s="44"/>
      <c r="H16" s="40"/>
      <c r="I16" s="40"/>
      <c r="J16" s="40"/>
      <c r="K16" s="40"/>
      <c r="L16" s="9" t="s">
        <v>99</v>
      </c>
      <c r="M16" s="33"/>
      <c r="N16" s="73"/>
      <c r="O16" s="66"/>
      <c r="P16" s="85"/>
      <c r="Q16" s="3" t="s">
        <v>101</v>
      </c>
      <c r="R16" s="115" t="s">
        <v>150</v>
      </c>
      <c r="S16" s="28"/>
    </row>
    <row r="17" spans="1:46" ht="302.25" customHeight="1" x14ac:dyDescent="0.2">
      <c r="A17" s="89" t="s">
        <v>105</v>
      </c>
      <c r="B17" s="28" t="s">
        <v>39</v>
      </c>
      <c r="C17" s="38" t="s">
        <v>35</v>
      </c>
      <c r="D17" s="30" t="s">
        <v>38</v>
      </c>
      <c r="E17" s="41" t="s">
        <v>70</v>
      </c>
      <c r="F17" s="40" t="s">
        <v>22</v>
      </c>
      <c r="G17" s="44" t="s">
        <v>130</v>
      </c>
      <c r="H17" s="30" t="s">
        <v>40</v>
      </c>
      <c r="I17" s="28">
        <v>2</v>
      </c>
      <c r="J17" s="44">
        <v>5</v>
      </c>
      <c r="K17" s="59" t="s">
        <v>127</v>
      </c>
      <c r="L17" s="2" t="s">
        <v>42</v>
      </c>
      <c r="M17" s="2" t="s">
        <v>45</v>
      </c>
      <c r="N17" s="1" t="s">
        <v>61</v>
      </c>
      <c r="O17" s="11">
        <v>43497</v>
      </c>
      <c r="P17" s="1" t="s">
        <v>59</v>
      </c>
      <c r="Q17" s="3" t="s">
        <v>103</v>
      </c>
      <c r="R17" s="115" t="s">
        <v>145</v>
      </c>
      <c r="S17" s="29"/>
    </row>
    <row r="18" spans="1:46" ht="106.5" customHeight="1" x14ac:dyDescent="0.25">
      <c r="A18" s="90"/>
      <c r="B18" s="70"/>
      <c r="C18" s="39" t="s">
        <v>32</v>
      </c>
      <c r="D18" s="74"/>
      <c r="E18" s="42"/>
      <c r="F18" s="40"/>
      <c r="G18" s="44"/>
      <c r="H18" s="74"/>
      <c r="I18" s="70"/>
      <c r="J18" s="44"/>
      <c r="K18" s="60"/>
      <c r="L18" s="2" t="s">
        <v>43</v>
      </c>
      <c r="M18" s="2" t="s">
        <v>102</v>
      </c>
      <c r="N18" s="1" t="s">
        <v>59</v>
      </c>
      <c r="O18" s="11">
        <v>43497</v>
      </c>
      <c r="P18" s="27" t="s">
        <v>59</v>
      </c>
      <c r="Q18" s="3" t="s">
        <v>103</v>
      </c>
      <c r="R18" s="115" t="s">
        <v>147</v>
      </c>
      <c r="S18" s="24" t="s">
        <v>148</v>
      </c>
    </row>
    <row r="19" spans="1:46" ht="36" customHeight="1" x14ac:dyDescent="0.2">
      <c r="A19" s="90"/>
      <c r="B19" s="70"/>
      <c r="C19" s="1" t="s">
        <v>33</v>
      </c>
      <c r="D19" s="74"/>
      <c r="E19" s="42"/>
      <c r="F19" s="40"/>
      <c r="G19" s="44"/>
      <c r="H19" s="74"/>
      <c r="I19" s="70"/>
      <c r="J19" s="44"/>
      <c r="K19" s="60"/>
      <c r="L19" s="30" t="s">
        <v>44</v>
      </c>
      <c r="M19" s="30" t="s">
        <v>57</v>
      </c>
      <c r="N19" s="67" t="s">
        <v>59</v>
      </c>
      <c r="O19" s="86">
        <v>43497</v>
      </c>
      <c r="P19" s="41" t="s">
        <v>59</v>
      </c>
      <c r="Q19" s="28" t="s">
        <v>104</v>
      </c>
      <c r="R19" s="113" t="s">
        <v>143</v>
      </c>
      <c r="S19" s="33" t="s">
        <v>152</v>
      </c>
    </row>
    <row r="20" spans="1:46" ht="36" customHeight="1" x14ac:dyDescent="0.2">
      <c r="A20" s="90"/>
      <c r="B20" s="70"/>
      <c r="C20" s="1" t="s">
        <v>34</v>
      </c>
      <c r="D20" s="74"/>
      <c r="E20" s="42"/>
      <c r="F20" s="40"/>
      <c r="G20" s="44"/>
      <c r="H20" s="74"/>
      <c r="I20" s="70"/>
      <c r="J20" s="44"/>
      <c r="K20" s="60"/>
      <c r="L20" s="74"/>
      <c r="M20" s="74"/>
      <c r="N20" s="68"/>
      <c r="O20" s="87"/>
      <c r="P20" s="42"/>
      <c r="Q20" s="36"/>
      <c r="R20" s="118"/>
      <c r="S20" s="34"/>
    </row>
    <row r="21" spans="1:46" ht="36" customHeight="1" x14ac:dyDescent="0.2">
      <c r="A21" s="90"/>
      <c r="B21" s="73"/>
      <c r="C21" s="1" t="s">
        <v>36</v>
      </c>
      <c r="D21" s="75"/>
      <c r="E21" s="42"/>
      <c r="F21" s="40"/>
      <c r="G21" s="44"/>
      <c r="H21" s="75"/>
      <c r="I21" s="73"/>
      <c r="J21" s="44"/>
      <c r="K21" s="61"/>
      <c r="L21" s="75"/>
      <c r="M21" s="75"/>
      <c r="N21" s="69"/>
      <c r="O21" s="88"/>
      <c r="P21" s="43"/>
      <c r="Q21" s="29"/>
      <c r="R21" s="114"/>
      <c r="S21" s="34"/>
    </row>
    <row r="22" spans="1:46" ht="36" customHeight="1" x14ac:dyDescent="0.2">
      <c r="A22" s="94" t="s">
        <v>106</v>
      </c>
      <c r="B22" s="28" t="s">
        <v>50</v>
      </c>
      <c r="C22" s="28" t="s">
        <v>51</v>
      </c>
      <c r="D22" s="30" t="s">
        <v>54</v>
      </c>
      <c r="E22" s="41" t="s">
        <v>70</v>
      </c>
      <c r="F22" s="40" t="s">
        <v>22</v>
      </c>
      <c r="G22" s="44" t="s">
        <v>130</v>
      </c>
      <c r="H22" s="30" t="s">
        <v>55</v>
      </c>
      <c r="I22" s="28">
        <v>3</v>
      </c>
      <c r="J22" s="44">
        <v>5</v>
      </c>
      <c r="K22" s="59" t="s">
        <v>129</v>
      </c>
      <c r="L22" s="28" t="s">
        <v>56</v>
      </c>
      <c r="M22" s="28" t="s">
        <v>57</v>
      </c>
      <c r="N22" s="28" t="s">
        <v>46</v>
      </c>
      <c r="O22" s="77">
        <v>43101</v>
      </c>
      <c r="P22" s="78" t="s">
        <v>59</v>
      </c>
      <c r="Q22" s="35" t="s">
        <v>58</v>
      </c>
      <c r="R22" s="119" t="s">
        <v>160</v>
      </c>
      <c r="S22" s="33" t="s">
        <v>162</v>
      </c>
    </row>
    <row r="23" spans="1:46" ht="36" customHeight="1" x14ac:dyDescent="0.2">
      <c r="A23" s="95"/>
      <c r="B23" s="70"/>
      <c r="C23" s="70"/>
      <c r="D23" s="74"/>
      <c r="E23" s="42"/>
      <c r="F23" s="40"/>
      <c r="G23" s="44"/>
      <c r="H23" s="74"/>
      <c r="I23" s="70"/>
      <c r="J23" s="44"/>
      <c r="K23" s="60"/>
      <c r="L23" s="70"/>
      <c r="M23" s="70"/>
      <c r="N23" s="70"/>
      <c r="O23" s="70"/>
      <c r="P23" s="79"/>
      <c r="Q23" s="35"/>
      <c r="R23" s="120"/>
      <c r="S23" s="34"/>
    </row>
    <row r="24" spans="1:46" ht="36" customHeight="1" x14ac:dyDescent="0.2">
      <c r="A24" s="95"/>
      <c r="B24" s="71"/>
      <c r="C24" s="70"/>
      <c r="D24" s="74"/>
      <c r="E24" s="42"/>
      <c r="F24" s="40"/>
      <c r="G24" s="44"/>
      <c r="H24" s="74"/>
      <c r="I24" s="70"/>
      <c r="J24" s="44"/>
      <c r="K24" s="60"/>
      <c r="L24" s="70"/>
      <c r="M24" s="70"/>
      <c r="N24" s="70"/>
      <c r="O24" s="70"/>
      <c r="P24" s="79"/>
      <c r="Q24" s="35"/>
      <c r="R24" s="120"/>
      <c r="S24" s="34"/>
    </row>
    <row r="25" spans="1:46" ht="36" customHeight="1" x14ac:dyDescent="0.2">
      <c r="A25" s="95"/>
      <c r="B25" s="71"/>
      <c r="C25" s="70"/>
      <c r="D25" s="74"/>
      <c r="E25" s="42"/>
      <c r="F25" s="40"/>
      <c r="G25" s="44"/>
      <c r="H25" s="74"/>
      <c r="I25" s="70"/>
      <c r="J25" s="44"/>
      <c r="K25" s="60"/>
      <c r="L25" s="70"/>
      <c r="M25" s="70"/>
      <c r="N25" s="70"/>
      <c r="O25" s="70"/>
      <c r="P25" s="79"/>
      <c r="Q25" s="35"/>
      <c r="R25" s="120"/>
      <c r="S25" s="34"/>
    </row>
    <row r="26" spans="1:46" ht="36" customHeight="1" x14ac:dyDescent="0.2">
      <c r="A26" s="95"/>
      <c r="B26" s="72"/>
      <c r="C26" s="73"/>
      <c r="D26" s="75"/>
      <c r="E26" s="42"/>
      <c r="F26" s="40"/>
      <c r="G26" s="44"/>
      <c r="H26" s="75"/>
      <c r="I26" s="73"/>
      <c r="J26" s="44"/>
      <c r="K26" s="61"/>
      <c r="L26" s="73"/>
      <c r="M26" s="73"/>
      <c r="N26" s="73"/>
      <c r="O26" s="73"/>
      <c r="P26" s="80"/>
      <c r="Q26" s="35"/>
      <c r="R26" s="120"/>
      <c r="S26" s="34"/>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row>
    <row r="27" spans="1:46" s="1" customFormat="1" ht="36" customHeight="1" x14ac:dyDescent="0.2">
      <c r="A27" s="94" t="s">
        <v>107</v>
      </c>
      <c r="B27" s="35" t="s">
        <v>73</v>
      </c>
      <c r="C27" s="35" t="s">
        <v>69</v>
      </c>
      <c r="D27" s="35" t="s">
        <v>68</v>
      </c>
      <c r="E27" s="41" t="s">
        <v>70</v>
      </c>
      <c r="F27" s="59" t="s">
        <v>22</v>
      </c>
      <c r="G27" s="40" t="s">
        <v>130</v>
      </c>
      <c r="H27" s="35" t="s">
        <v>72</v>
      </c>
      <c r="I27" s="59">
        <v>3</v>
      </c>
      <c r="J27" s="40">
        <v>5</v>
      </c>
      <c r="K27" s="40" t="s">
        <v>129</v>
      </c>
      <c r="L27" s="30" t="s">
        <v>89</v>
      </c>
      <c r="M27" s="35" t="s">
        <v>74</v>
      </c>
      <c r="N27" s="35" t="s">
        <v>75</v>
      </c>
      <c r="O27" s="82">
        <v>43467</v>
      </c>
      <c r="P27" s="81" t="s">
        <v>59</v>
      </c>
      <c r="Q27" s="35" t="s">
        <v>76</v>
      </c>
      <c r="R27" s="121" t="s">
        <v>151</v>
      </c>
      <c r="S27" s="33"/>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21"/>
    </row>
    <row r="28" spans="1:46" ht="36" customHeight="1" x14ac:dyDescent="0.2">
      <c r="A28" s="95"/>
      <c r="B28" s="33"/>
      <c r="C28" s="35"/>
      <c r="D28" s="35"/>
      <c r="E28" s="42"/>
      <c r="F28" s="60"/>
      <c r="G28" s="40"/>
      <c r="H28" s="35"/>
      <c r="I28" s="60"/>
      <c r="J28" s="40"/>
      <c r="K28" s="40"/>
      <c r="L28" s="74"/>
      <c r="M28" s="35"/>
      <c r="N28" s="35"/>
      <c r="O28" s="35"/>
      <c r="P28" s="79"/>
      <c r="Q28" s="35"/>
      <c r="R28" s="122"/>
      <c r="S28" s="34"/>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row>
    <row r="29" spans="1:46" ht="36" customHeight="1" x14ac:dyDescent="0.2">
      <c r="A29" s="95"/>
      <c r="B29" s="33"/>
      <c r="C29" s="35"/>
      <c r="D29" s="35"/>
      <c r="E29" s="42"/>
      <c r="F29" s="60"/>
      <c r="G29" s="40"/>
      <c r="H29" s="35"/>
      <c r="I29" s="60"/>
      <c r="J29" s="40"/>
      <c r="K29" s="40"/>
      <c r="L29" s="74"/>
      <c r="M29" s="35"/>
      <c r="N29" s="35"/>
      <c r="O29" s="35"/>
      <c r="P29" s="79"/>
      <c r="Q29" s="35"/>
      <c r="R29" s="122"/>
      <c r="S29" s="34"/>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row>
    <row r="30" spans="1:46" ht="36" customHeight="1" x14ac:dyDescent="0.2">
      <c r="A30" s="95"/>
      <c r="B30" s="33"/>
      <c r="C30" s="35"/>
      <c r="D30" s="35"/>
      <c r="E30" s="42"/>
      <c r="F30" s="60"/>
      <c r="G30" s="40"/>
      <c r="H30" s="35"/>
      <c r="I30" s="60"/>
      <c r="J30" s="40"/>
      <c r="K30" s="40"/>
      <c r="L30" s="74"/>
      <c r="M30" s="35"/>
      <c r="N30" s="35"/>
      <c r="O30" s="35"/>
      <c r="P30" s="79"/>
      <c r="Q30" s="35"/>
      <c r="R30" s="122"/>
      <c r="S30" s="34"/>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row>
    <row r="31" spans="1:46" ht="132" customHeight="1" x14ac:dyDescent="0.2">
      <c r="A31" s="95"/>
      <c r="B31" s="33"/>
      <c r="C31" s="35"/>
      <c r="D31" s="35"/>
      <c r="E31" s="42"/>
      <c r="F31" s="61"/>
      <c r="G31" s="40"/>
      <c r="H31" s="35"/>
      <c r="I31" s="61"/>
      <c r="J31" s="40"/>
      <c r="K31" s="40"/>
      <c r="L31" s="75"/>
      <c r="M31" s="35"/>
      <c r="N31" s="35"/>
      <c r="O31" s="35"/>
      <c r="P31" s="80"/>
      <c r="Q31" s="35"/>
      <c r="R31" s="122"/>
      <c r="S31" s="34"/>
    </row>
    <row r="32" spans="1:46" ht="120" customHeight="1" x14ac:dyDescent="0.2">
      <c r="A32" s="94" t="s">
        <v>110</v>
      </c>
      <c r="B32" s="70" t="s">
        <v>77</v>
      </c>
      <c r="C32" s="28" t="s">
        <v>125</v>
      </c>
      <c r="D32" s="35" t="s">
        <v>82</v>
      </c>
      <c r="E32" s="60" t="s">
        <v>71</v>
      </c>
      <c r="F32" s="60" t="s">
        <v>22</v>
      </c>
      <c r="G32" s="40" t="s">
        <v>130</v>
      </c>
      <c r="H32" s="28" t="s">
        <v>122</v>
      </c>
      <c r="I32" s="59">
        <v>3</v>
      </c>
      <c r="J32" s="40">
        <v>5</v>
      </c>
      <c r="K32" s="40" t="s">
        <v>129</v>
      </c>
      <c r="L32" s="35" t="s">
        <v>78</v>
      </c>
      <c r="M32" s="35" t="s">
        <v>79</v>
      </c>
      <c r="N32" s="35" t="s">
        <v>80</v>
      </c>
      <c r="O32" s="82">
        <v>43467</v>
      </c>
      <c r="P32" s="81" t="s">
        <v>59</v>
      </c>
      <c r="Q32" s="28" t="s">
        <v>58</v>
      </c>
      <c r="R32" s="115" t="s">
        <v>164</v>
      </c>
      <c r="S32" s="1" t="s">
        <v>163</v>
      </c>
    </row>
    <row r="33" spans="1:19" ht="60.75" customHeight="1" x14ac:dyDescent="0.2">
      <c r="A33" s="95"/>
      <c r="B33" s="70"/>
      <c r="C33" s="70"/>
      <c r="D33" s="35"/>
      <c r="E33" s="60"/>
      <c r="F33" s="60"/>
      <c r="G33" s="40"/>
      <c r="H33" s="70"/>
      <c r="I33" s="60"/>
      <c r="J33" s="40"/>
      <c r="K33" s="40"/>
      <c r="L33" s="35"/>
      <c r="M33" s="35"/>
      <c r="N33" s="35"/>
      <c r="O33" s="35"/>
      <c r="P33" s="79"/>
      <c r="Q33" s="70"/>
      <c r="R33" s="121" t="s">
        <v>158</v>
      </c>
      <c r="S33" s="30"/>
    </row>
    <row r="34" spans="1:19" ht="36" customHeight="1" x14ac:dyDescent="0.2">
      <c r="A34" s="95"/>
      <c r="B34" s="70"/>
      <c r="C34" s="70"/>
      <c r="D34" s="35"/>
      <c r="E34" s="60"/>
      <c r="F34" s="60"/>
      <c r="G34" s="40"/>
      <c r="H34" s="70"/>
      <c r="I34" s="60"/>
      <c r="J34" s="40"/>
      <c r="K34" s="40"/>
      <c r="L34" s="35"/>
      <c r="M34" s="35"/>
      <c r="N34" s="35"/>
      <c r="O34" s="35"/>
      <c r="P34" s="79"/>
      <c r="Q34" s="70"/>
      <c r="R34" s="122"/>
      <c r="S34" s="31"/>
    </row>
    <row r="35" spans="1:19" ht="72.75" customHeight="1" x14ac:dyDescent="0.2">
      <c r="A35" s="95"/>
      <c r="B35" s="73"/>
      <c r="C35" s="73"/>
      <c r="D35" s="35"/>
      <c r="E35" s="61"/>
      <c r="F35" s="61"/>
      <c r="G35" s="40"/>
      <c r="H35" s="73"/>
      <c r="I35" s="60"/>
      <c r="J35" s="40"/>
      <c r="K35" s="40"/>
      <c r="L35" s="35"/>
      <c r="M35" s="35"/>
      <c r="N35" s="35"/>
      <c r="O35" s="35"/>
      <c r="P35" s="80"/>
      <c r="Q35" s="73"/>
      <c r="R35" s="122"/>
      <c r="S35" s="32"/>
    </row>
    <row r="36" spans="1:19" ht="36" customHeight="1" x14ac:dyDescent="0.2">
      <c r="A36" s="92" t="s">
        <v>108</v>
      </c>
      <c r="B36" s="28" t="s">
        <v>62</v>
      </c>
      <c r="C36" s="28" t="s">
        <v>63</v>
      </c>
      <c r="D36" s="33" t="s">
        <v>64</v>
      </c>
      <c r="E36" s="59" t="s">
        <v>70</v>
      </c>
      <c r="F36" s="59" t="s">
        <v>22</v>
      </c>
      <c r="G36" s="59" t="s">
        <v>130</v>
      </c>
      <c r="H36" s="59" t="s">
        <v>66</v>
      </c>
      <c r="I36" s="59">
        <v>3</v>
      </c>
      <c r="J36" s="59">
        <v>5</v>
      </c>
      <c r="K36" s="59" t="s">
        <v>129</v>
      </c>
      <c r="L36" s="35" t="s">
        <v>96</v>
      </c>
      <c r="M36" s="35" t="s">
        <v>65</v>
      </c>
      <c r="N36" s="35" t="s">
        <v>61</v>
      </c>
      <c r="O36" s="82">
        <v>43466</v>
      </c>
      <c r="P36" s="81" t="s">
        <v>59</v>
      </c>
      <c r="Q36" s="28" t="s">
        <v>67</v>
      </c>
      <c r="R36" s="121" t="s">
        <v>161</v>
      </c>
      <c r="S36" s="30" t="s">
        <v>157</v>
      </c>
    </row>
    <row r="37" spans="1:19" ht="36" customHeight="1" x14ac:dyDescent="0.2">
      <c r="A37" s="93"/>
      <c r="B37" s="70"/>
      <c r="C37" s="70"/>
      <c r="D37" s="33"/>
      <c r="E37" s="60"/>
      <c r="F37" s="60"/>
      <c r="G37" s="60"/>
      <c r="H37" s="60"/>
      <c r="I37" s="60">
        <v>3</v>
      </c>
      <c r="J37" s="60">
        <v>5</v>
      </c>
      <c r="K37" s="60" t="s">
        <v>41</v>
      </c>
      <c r="L37" s="35"/>
      <c r="M37" s="35"/>
      <c r="N37" s="35"/>
      <c r="O37" s="35"/>
      <c r="P37" s="79"/>
      <c r="Q37" s="70"/>
      <c r="R37" s="122"/>
      <c r="S37" s="31"/>
    </row>
    <row r="38" spans="1:19" ht="36" customHeight="1" x14ac:dyDescent="0.2">
      <c r="A38" s="93"/>
      <c r="B38" s="70"/>
      <c r="C38" s="70"/>
      <c r="D38" s="33"/>
      <c r="E38" s="60"/>
      <c r="F38" s="60"/>
      <c r="G38" s="60"/>
      <c r="H38" s="60"/>
      <c r="I38" s="60">
        <v>3</v>
      </c>
      <c r="J38" s="60">
        <v>5</v>
      </c>
      <c r="K38" s="60" t="s">
        <v>41</v>
      </c>
      <c r="L38" s="35"/>
      <c r="M38" s="35"/>
      <c r="N38" s="35"/>
      <c r="O38" s="35"/>
      <c r="P38" s="79"/>
      <c r="Q38" s="70"/>
      <c r="R38" s="122"/>
      <c r="S38" s="31"/>
    </row>
    <row r="39" spans="1:19" ht="36" customHeight="1" x14ac:dyDescent="0.2">
      <c r="A39" s="93"/>
      <c r="B39" s="70"/>
      <c r="C39" s="70"/>
      <c r="D39" s="33"/>
      <c r="E39" s="60"/>
      <c r="F39" s="60"/>
      <c r="G39" s="60"/>
      <c r="H39" s="60"/>
      <c r="I39" s="60">
        <v>3</v>
      </c>
      <c r="J39" s="60">
        <v>5</v>
      </c>
      <c r="K39" s="60" t="s">
        <v>41</v>
      </c>
      <c r="L39" s="35"/>
      <c r="M39" s="35"/>
      <c r="N39" s="35"/>
      <c r="O39" s="35"/>
      <c r="P39" s="79"/>
      <c r="Q39" s="70"/>
      <c r="R39" s="122"/>
      <c r="S39" s="31"/>
    </row>
    <row r="40" spans="1:19" ht="93" customHeight="1" x14ac:dyDescent="0.2">
      <c r="A40" s="93"/>
      <c r="B40" s="73"/>
      <c r="C40" s="73"/>
      <c r="D40" s="33"/>
      <c r="E40" s="61"/>
      <c r="F40" s="61"/>
      <c r="G40" s="61"/>
      <c r="H40" s="61"/>
      <c r="I40" s="61">
        <v>3</v>
      </c>
      <c r="J40" s="61">
        <v>5</v>
      </c>
      <c r="K40" s="61" t="s">
        <v>41</v>
      </c>
      <c r="L40" s="35"/>
      <c r="M40" s="35"/>
      <c r="N40" s="35"/>
      <c r="O40" s="35"/>
      <c r="P40" s="80"/>
      <c r="Q40" s="73"/>
      <c r="R40" s="122"/>
      <c r="S40" s="32"/>
    </row>
    <row r="41" spans="1:19" ht="36" customHeight="1" x14ac:dyDescent="0.2">
      <c r="A41" s="92" t="s">
        <v>109</v>
      </c>
      <c r="B41" s="28" t="s">
        <v>81</v>
      </c>
      <c r="C41" s="28" t="s">
        <v>84</v>
      </c>
      <c r="D41" s="33" t="s">
        <v>83</v>
      </c>
      <c r="E41" s="60" t="s">
        <v>71</v>
      </c>
      <c r="F41" s="60" t="s">
        <v>22</v>
      </c>
      <c r="G41" s="40" t="s">
        <v>130</v>
      </c>
      <c r="H41" s="28" t="s">
        <v>85</v>
      </c>
      <c r="I41" s="40">
        <v>3</v>
      </c>
      <c r="J41" s="40">
        <v>5</v>
      </c>
      <c r="K41" s="40" t="s">
        <v>129</v>
      </c>
      <c r="L41" s="30" t="s">
        <v>113</v>
      </c>
      <c r="M41" s="35" t="s">
        <v>65</v>
      </c>
      <c r="N41" s="35" t="s">
        <v>61</v>
      </c>
      <c r="O41" s="82">
        <v>43466</v>
      </c>
      <c r="P41" s="81" t="s">
        <v>59</v>
      </c>
      <c r="Q41" s="35" t="s">
        <v>67</v>
      </c>
      <c r="R41" s="119" t="s">
        <v>154</v>
      </c>
      <c r="S41" s="96" t="s">
        <v>155</v>
      </c>
    </row>
    <row r="42" spans="1:19" ht="36" customHeight="1" x14ac:dyDescent="0.2">
      <c r="A42" s="93"/>
      <c r="B42" s="70"/>
      <c r="C42" s="70"/>
      <c r="D42" s="33"/>
      <c r="E42" s="60"/>
      <c r="F42" s="60"/>
      <c r="G42" s="40"/>
      <c r="H42" s="70"/>
      <c r="I42" s="40">
        <v>3</v>
      </c>
      <c r="J42" s="40">
        <v>5</v>
      </c>
      <c r="K42" s="40" t="s">
        <v>41</v>
      </c>
      <c r="L42" s="74"/>
      <c r="M42" s="35"/>
      <c r="N42" s="35"/>
      <c r="O42" s="35"/>
      <c r="P42" s="79"/>
      <c r="Q42" s="35"/>
      <c r="R42" s="120"/>
      <c r="S42" s="31"/>
    </row>
    <row r="43" spans="1:19" ht="36" customHeight="1" x14ac:dyDescent="0.2">
      <c r="A43" s="93"/>
      <c r="B43" s="70"/>
      <c r="C43" s="70"/>
      <c r="D43" s="33"/>
      <c r="E43" s="60"/>
      <c r="F43" s="60"/>
      <c r="G43" s="40"/>
      <c r="H43" s="70"/>
      <c r="I43" s="40">
        <v>3</v>
      </c>
      <c r="J43" s="40">
        <v>5</v>
      </c>
      <c r="K43" s="40" t="s">
        <v>41</v>
      </c>
      <c r="L43" s="74"/>
      <c r="M43" s="35"/>
      <c r="N43" s="35"/>
      <c r="O43" s="35"/>
      <c r="P43" s="79"/>
      <c r="Q43" s="35"/>
      <c r="R43" s="120"/>
      <c r="S43" s="31"/>
    </row>
    <row r="44" spans="1:19" ht="36" customHeight="1" x14ac:dyDescent="0.2">
      <c r="A44" s="93"/>
      <c r="B44" s="73"/>
      <c r="C44" s="73"/>
      <c r="D44" s="33"/>
      <c r="E44" s="61"/>
      <c r="F44" s="61"/>
      <c r="G44" s="40"/>
      <c r="H44" s="73"/>
      <c r="I44" s="40">
        <v>3</v>
      </c>
      <c r="J44" s="40">
        <v>5</v>
      </c>
      <c r="K44" s="40" t="s">
        <v>41</v>
      </c>
      <c r="L44" s="75"/>
      <c r="M44" s="35"/>
      <c r="N44" s="35"/>
      <c r="O44" s="35"/>
      <c r="P44" s="80"/>
      <c r="Q44" s="35"/>
      <c r="R44" s="120"/>
      <c r="S44" s="32"/>
    </row>
    <row r="45" spans="1:19" ht="36" customHeight="1" x14ac:dyDescent="0.2">
      <c r="A45" s="92" t="s">
        <v>110</v>
      </c>
      <c r="B45" s="28" t="s">
        <v>87</v>
      </c>
      <c r="C45" s="23" t="s">
        <v>35</v>
      </c>
      <c r="D45" s="33" t="s">
        <v>156</v>
      </c>
      <c r="E45" s="40" t="s">
        <v>71</v>
      </c>
      <c r="F45" s="40" t="s">
        <v>22</v>
      </c>
      <c r="G45" s="40" t="s">
        <v>130</v>
      </c>
      <c r="H45" s="33" t="s">
        <v>88</v>
      </c>
      <c r="I45" s="40">
        <v>3</v>
      </c>
      <c r="J45" s="40">
        <v>5</v>
      </c>
      <c r="K45" s="40" t="s">
        <v>129</v>
      </c>
      <c r="L45" s="35" t="s">
        <v>94</v>
      </c>
      <c r="M45" s="35" t="s">
        <v>79</v>
      </c>
      <c r="N45" s="35" t="s">
        <v>80</v>
      </c>
      <c r="O45" s="82">
        <v>43467</v>
      </c>
      <c r="P45" s="81" t="s">
        <v>59</v>
      </c>
      <c r="Q45" s="35" t="s">
        <v>90</v>
      </c>
      <c r="R45" s="119" t="s">
        <v>153</v>
      </c>
      <c r="S45" s="59" t="s">
        <v>159</v>
      </c>
    </row>
    <row r="46" spans="1:19" ht="36" customHeight="1" x14ac:dyDescent="0.2">
      <c r="A46" s="93"/>
      <c r="B46" s="70"/>
      <c r="C46" s="23" t="s">
        <v>32</v>
      </c>
      <c r="D46" s="33"/>
      <c r="E46" s="40"/>
      <c r="F46" s="40"/>
      <c r="G46" s="40"/>
      <c r="H46" s="33"/>
      <c r="I46" s="40">
        <v>3</v>
      </c>
      <c r="J46" s="40">
        <v>5</v>
      </c>
      <c r="K46" s="40" t="s">
        <v>41</v>
      </c>
      <c r="L46" s="35"/>
      <c r="M46" s="35"/>
      <c r="N46" s="35"/>
      <c r="O46" s="35"/>
      <c r="P46" s="79"/>
      <c r="Q46" s="35"/>
      <c r="R46" s="120"/>
      <c r="S46" s="98"/>
    </row>
    <row r="47" spans="1:19" ht="36" customHeight="1" x14ac:dyDescent="0.2">
      <c r="A47" s="93"/>
      <c r="B47" s="70"/>
      <c r="C47" s="1" t="s">
        <v>33</v>
      </c>
      <c r="D47" s="33"/>
      <c r="E47" s="40"/>
      <c r="F47" s="40"/>
      <c r="G47" s="40"/>
      <c r="H47" s="33"/>
      <c r="I47" s="40">
        <v>3</v>
      </c>
      <c r="J47" s="40">
        <v>5</v>
      </c>
      <c r="K47" s="40" t="s">
        <v>41</v>
      </c>
      <c r="L47" s="35"/>
      <c r="M47" s="35"/>
      <c r="N47" s="35"/>
      <c r="O47" s="35"/>
      <c r="P47" s="79"/>
      <c r="Q47" s="35"/>
      <c r="R47" s="120"/>
      <c r="S47" s="98"/>
    </row>
    <row r="48" spans="1:19" ht="36" customHeight="1" x14ac:dyDescent="0.2">
      <c r="A48" s="97"/>
      <c r="B48" s="73"/>
      <c r="C48" s="1" t="s">
        <v>34</v>
      </c>
      <c r="D48" s="33"/>
      <c r="E48" s="40"/>
      <c r="F48" s="40"/>
      <c r="G48" s="40"/>
      <c r="H48" s="33"/>
      <c r="I48" s="40">
        <v>3</v>
      </c>
      <c r="J48" s="40">
        <v>5</v>
      </c>
      <c r="K48" s="40" t="s">
        <v>41</v>
      </c>
      <c r="L48" s="35"/>
      <c r="M48" s="35"/>
      <c r="N48" s="35"/>
      <c r="O48" s="35"/>
      <c r="P48" s="80"/>
      <c r="Q48" s="35"/>
      <c r="R48" s="120"/>
      <c r="S48" s="99"/>
    </row>
    <row r="50" spans="2:2" ht="36" customHeight="1" x14ac:dyDescent="0.2">
      <c r="B50" s="18" t="s">
        <v>111</v>
      </c>
    </row>
    <row r="51" spans="2:2" ht="14.25" customHeight="1" x14ac:dyDescent="0.2">
      <c r="B51" s="18" t="s">
        <v>112</v>
      </c>
    </row>
  </sheetData>
  <mergeCells count="185">
    <mergeCell ref="A41:A44"/>
    <mergeCell ref="A45:A48"/>
    <mergeCell ref="A4:A10"/>
    <mergeCell ref="A22:A26"/>
    <mergeCell ref="A27:A31"/>
    <mergeCell ref="A32:A35"/>
    <mergeCell ref="A36:A40"/>
    <mergeCell ref="M19:M21"/>
    <mergeCell ref="N19:N21"/>
    <mergeCell ref="N41:N44"/>
    <mergeCell ref="B41:B44"/>
    <mergeCell ref="D41:D44"/>
    <mergeCell ref="C41:C44"/>
    <mergeCell ref="J27:J31"/>
    <mergeCell ref="K27:K31"/>
    <mergeCell ref="I27:I31"/>
    <mergeCell ref="M27:M31"/>
    <mergeCell ref="N27:N31"/>
    <mergeCell ref="B32:B35"/>
    <mergeCell ref="D32:D35"/>
    <mergeCell ref="E32:E35"/>
    <mergeCell ref="C32:C35"/>
    <mergeCell ref="E11:E16"/>
    <mergeCell ref="F11:F16"/>
    <mergeCell ref="O19:O21"/>
    <mergeCell ref="P19:P21"/>
    <mergeCell ref="Q19:Q21"/>
    <mergeCell ref="A11:A16"/>
    <mergeCell ref="C17:C18"/>
    <mergeCell ref="L19:L21"/>
    <mergeCell ref="A17:A21"/>
    <mergeCell ref="N45:N48"/>
    <mergeCell ref="O45:O48"/>
    <mergeCell ref="P45:P48"/>
    <mergeCell ref="Q45:Q48"/>
    <mergeCell ref="B45:B48"/>
    <mergeCell ref="D45:D48"/>
    <mergeCell ref="E45:E48"/>
    <mergeCell ref="F45:F48"/>
    <mergeCell ref="G45:G48"/>
    <mergeCell ref="H45:H48"/>
    <mergeCell ref="I45:I48"/>
    <mergeCell ref="J45:J48"/>
    <mergeCell ref="K45:K48"/>
    <mergeCell ref="L45:L48"/>
    <mergeCell ref="M45:M48"/>
    <mergeCell ref="L41:L44"/>
    <mergeCell ref="M41:M44"/>
    <mergeCell ref="B36:B40"/>
    <mergeCell ref="C36:C40"/>
    <mergeCell ref="D36:D40"/>
    <mergeCell ref="E36:E40"/>
    <mergeCell ref="F36:F40"/>
    <mergeCell ref="P32:P35"/>
    <mergeCell ref="O41:O44"/>
    <mergeCell ref="P41:P44"/>
    <mergeCell ref="H41:H44"/>
    <mergeCell ref="I41:I44"/>
    <mergeCell ref="J41:J44"/>
    <mergeCell ref="K41:K44"/>
    <mergeCell ref="E41:E44"/>
    <mergeCell ref="F41:F44"/>
    <mergeCell ref="G41:G44"/>
    <mergeCell ref="Q32:Q35"/>
    <mergeCell ref="Q36:Q40"/>
    <mergeCell ref="Q41:Q44"/>
    <mergeCell ref="K32:K35"/>
    <mergeCell ref="L32:L35"/>
    <mergeCell ref="M32:M35"/>
    <mergeCell ref="N32:N35"/>
    <mergeCell ref="O32:O35"/>
    <mergeCell ref="F32:F35"/>
    <mergeCell ref="G32:G35"/>
    <mergeCell ref="H32:H35"/>
    <mergeCell ref="I32:I35"/>
    <mergeCell ref="J32:J35"/>
    <mergeCell ref="L36:L40"/>
    <mergeCell ref="M36:M40"/>
    <mergeCell ref="N36:N40"/>
    <mergeCell ref="O36:O40"/>
    <mergeCell ref="P36:P40"/>
    <mergeCell ref="G36:G40"/>
    <mergeCell ref="H36:H40"/>
    <mergeCell ref="I36:I40"/>
    <mergeCell ref="J36:J40"/>
    <mergeCell ref="K36:K40"/>
    <mergeCell ref="G11:G16"/>
    <mergeCell ref="I11:I16"/>
    <mergeCell ref="H11:H16"/>
    <mergeCell ref="J11:J16"/>
    <mergeCell ref="K11:K16"/>
    <mergeCell ref="N11:N16"/>
    <mergeCell ref="O11:O16"/>
    <mergeCell ref="P11:P16"/>
    <mergeCell ref="Q11:Q14"/>
    <mergeCell ref="B17:B21"/>
    <mergeCell ref="D17:D21"/>
    <mergeCell ref="Q22:Q26"/>
    <mergeCell ref="L27:L31"/>
    <mergeCell ref="C27:C31"/>
    <mergeCell ref="H27:H31"/>
    <mergeCell ref="L22:L26"/>
    <mergeCell ref="M22:M26"/>
    <mergeCell ref="N22:N26"/>
    <mergeCell ref="O22:O26"/>
    <mergeCell ref="P22:P26"/>
    <mergeCell ref="G22:G26"/>
    <mergeCell ref="H22:H26"/>
    <mergeCell ref="I22:I26"/>
    <mergeCell ref="J22:J26"/>
    <mergeCell ref="K22:K26"/>
    <mergeCell ref="P27:P31"/>
    <mergeCell ref="O27:O31"/>
    <mergeCell ref="Q27:Q31"/>
    <mergeCell ref="B27:B31"/>
    <mergeCell ref="D27:D31"/>
    <mergeCell ref="E27:E31"/>
    <mergeCell ref="F27:F31"/>
    <mergeCell ref="G27:G31"/>
    <mergeCell ref="L7:L10"/>
    <mergeCell ref="O7:O10"/>
    <mergeCell ref="I4:I10"/>
    <mergeCell ref="J4:J10"/>
    <mergeCell ref="K4:K10"/>
    <mergeCell ref="M5:M10"/>
    <mergeCell ref="N5:N10"/>
    <mergeCell ref="B22:B26"/>
    <mergeCell ref="C22:C26"/>
    <mergeCell ref="D22:D26"/>
    <mergeCell ref="E22:E26"/>
    <mergeCell ref="F22:F26"/>
    <mergeCell ref="I17:I21"/>
    <mergeCell ref="J17:J21"/>
    <mergeCell ref="K17:K21"/>
    <mergeCell ref="M11:M16"/>
    <mergeCell ref="E17:E21"/>
    <mergeCell ref="F17:F21"/>
    <mergeCell ref="G17:G21"/>
    <mergeCell ref="D11:D16"/>
    <mergeCell ref="H17:H21"/>
    <mergeCell ref="B11:B16"/>
    <mergeCell ref="C11:C12"/>
    <mergeCell ref="C13:C16"/>
    <mergeCell ref="D7:D10"/>
    <mergeCell ref="C9:C10"/>
    <mergeCell ref="H4:H10"/>
    <mergeCell ref="E4:E10"/>
    <mergeCell ref="F4:F10"/>
    <mergeCell ref="G4:G10"/>
    <mergeCell ref="Q2:Q3"/>
    <mergeCell ref="A1:D1"/>
    <mergeCell ref="E1:Q1"/>
    <mergeCell ref="A2:A3"/>
    <mergeCell ref="B2:B3"/>
    <mergeCell ref="C2:C3"/>
    <mergeCell ref="D2:D3"/>
    <mergeCell ref="E2:G2"/>
    <mergeCell ref="H2:H3"/>
    <mergeCell ref="I2:K2"/>
    <mergeCell ref="L2:L3"/>
    <mergeCell ref="M2:M3"/>
    <mergeCell ref="N2:N3"/>
    <mergeCell ref="O2:O3"/>
    <mergeCell ref="P2:P3"/>
    <mergeCell ref="B5:B10"/>
    <mergeCell ref="Q5:Q10"/>
    <mergeCell ref="P7:P10"/>
    <mergeCell ref="R41:R44"/>
    <mergeCell ref="R45:R48"/>
    <mergeCell ref="R9:R10"/>
    <mergeCell ref="R12:R13"/>
    <mergeCell ref="R19:R21"/>
    <mergeCell ref="R22:R26"/>
    <mergeCell ref="R27:R31"/>
    <mergeCell ref="R33:R35"/>
    <mergeCell ref="R36:R40"/>
    <mergeCell ref="S14:S15"/>
    <mergeCell ref="S16:S17"/>
    <mergeCell ref="S19:S21"/>
    <mergeCell ref="S22:S26"/>
    <mergeCell ref="S27:S31"/>
    <mergeCell ref="S33:S35"/>
    <mergeCell ref="S36:S40"/>
    <mergeCell ref="S41:S44"/>
    <mergeCell ref="S45:S48"/>
  </mergeCells>
  <conditionalFormatting sqref="K4:K48">
    <cfRule type="containsText" dxfId="8" priority="5" operator="containsText" text="Catastrófico">
      <formula>NOT(ISERROR(SEARCH("Catastrófico",K4)))</formula>
    </cfRule>
    <cfRule type="containsText" dxfId="7" priority="6" operator="containsText" text="Extremo">
      <formula>NOT(ISERROR(SEARCH("Extremo",K4)))</formula>
    </cfRule>
    <cfRule type="containsText" dxfId="6" priority="7" operator="containsText" text="Bajo">
      <formula>NOT(ISERROR(SEARCH("Bajo",K4)))</formula>
    </cfRule>
    <cfRule type="containsText" dxfId="5" priority="8" operator="containsText" text="Medio">
      <formula>NOT(ISERROR(SEARCH("Medio",K4)))</formula>
    </cfRule>
    <cfRule type="containsText" dxfId="4" priority="9" operator="containsText" text="Alto">
      <formula>NOT(ISERROR(SEARCH("Alto",K4)))</formula>
    </cfRule>
  </conditionalFormatting>
  <conditionalFormatting sqref="G4:G48">
    <cfRule type="containsText" dxfId="3" priority="1" operator="containsText" text="Bajo">
      <formula>NOT(ISERROR(SEARCH("Bajo",G4)))</formula>
    </cfRule>
    <cfRule type="containsText" dxfId="2" priority="2" operator="containsText" text="Medio">
      <formula>NOT(ISERROR(SEARCH("Medio",G4)))</formula>
    </cfRule>
    <cfRule type="containsText" dxfId="1" priority="3" operator="containsText" text="Alto">
      <formula>NOT(ISERROR(SEARCH("Alto",G4)))</formula>
    </cfRule>
    <cfRule type="containsText" dxfId="0" priority="4" operator="containsText" text="Extremo">
      <formula>NOT(ISERROR(SEARCH("Extremo",G4)))</formula>
    </cfRule>
  </conditionalFormatting>
  <hyperlinks>
    <hyperlink ref="F3" location="'Estructura de Riesgos FP'!F3" display="Impacto"/>
    <hyperlink ref="E3" location="'Estructura de Riesgos FP'!E3" display="Probabilidad"/>
    <hyperlink ref="J3" location="'Estructura de Riesgos FP'!F3" display="Impacto"/>
    <hyperlink ref="I3" location="'Estructura de Riesgos FP'!E3" display="Probabilidad"/>
    <hyperlink ref="S8" r:id="rId1"/>
    <hyperlink ref="S18" r:id="rId2"/>
    <hyperlink ref="S5" r:id="rId3"/>
    <hyperlink ref="S41" r:id="rId4"/>
  </hyperlinks>
  <pageMargins left="7.874015748031496E-2" right="7.874015748031496E-2" top="7.874015748031496E-2" bottom="7.874015748031496E-2" header="0.31496062992125984" footer="0.31496062992125984"/>
  <pageSetup paperSize="258" scale="63" orientation="landscape" verticalDpi="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Control Interno</cp:lastModifiedBy>
  <cp:lastPrinted>2019-05-15T00:16:54Z</cp:lastPrinted>
  <dcterms:created xsi:type="dcterms:W3CDTF">2019-01-31T17:41:25Z</dcterms:created>
  <dcterms:modified xsi:type="dcterms:W3CDTF">2019-09-11T22:27:36Z</dcterms:modified>
</cp:coreProperties>
</file>